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jpeg" ContentType="image/jpg"/>
  <Default Extension="png" ContentType="image/png"/>
  <Default Extension="bmp" ContentType="image/bmp"/>
  <Default Extension="gif" ContentType="image/gif"/>
  <Default Extension="tif" ContentType="image/tif"/>
  <Default Extension="pdf" ContentType="application/pdf"/>
  <Default Extension="mov" ContentType="application/movie"/>
  <Default Extension="vml" ContentType="application/vnd.openxmlformats-officedocument.vmlDrawing"/>
  <Default Extension="xlsx" ContentType="application/vnd.openxmlformats-officedocument.spreadsheetml.sheet"/>
  <Override PartName="/docProps/core.xml" ContentType="application/vnd.openxmlformats-package.core-properties+xml"/>
  <Override PartName="/docProps/app.xml" ContentType="application/vnd.openxmlformats-officedocument.extended-properties+xml"/>
  <Override PartName="/xl/workbook.xml" ContentType="application/vnd.openxmlformats-officedocument.spreadsheetml.sheet.main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media/image1.jpeg" ContentType="image/jpeg"/>
  <Override PartName="/xl/media/image2.jpeg" ContentType="image/jpeg"/>
  <Override PartName="/xl/media/image3.jpeg" ContentType="image/jpeg"/>
  <Override PartName="/xl/media/image4.jpeg" ContentType="image/jpeg"/>
  <Override PartName="/xl/media/image5.jpeg" ContentType="image/jpeg"/>
  <Override PartName="/xl/media/image6.jpeg" ContentType="image/jpeg"/>
  <Override PartName="/xl/media/image7.jpeg" ContentType="image/jpeg"/>
  <Override PartName="/xl/media/image8.jpeg" ContentType="image/jpeg"/>
  <Override PartName="/xl/media/image9.jpeg" ContentType="image/jpeg"/>
  <Override PartName="/xl/media/image10.jpeg" ContentType="image/jpeg"/>
  <Override PartName="/xl/media/image11.jpeg" ContentType="image/jpeg"/>
  <Override PartName="/xl/media/image12.jpeg" ContentType="image/jpeg"/>
  <Override PartName="/xl/media/image13.jpeg" ContentType="image/jpeg"/>
  <Override PartName="/xl/media/image14.jpeg" ContentType="image/jpeg"/>
  <Override PartName="/xl/media/image15.jpeg" ContentType="image/jpeg"/>
  <Override PartName="/xl/media/image16.jpeg" ContentType="image/jpeg"/>
  <Override PartName="/xl/media/image17.jpeg" ContentType="image/jpeg"/>
  <Override PartName="/xl/media/image18.jpeg" ContentType="image/jpeg"/>
  <Override PartName="/xl/media/image19.jpeg" ContentType="image/jpeg"/>
  <Override PartName="/xl/media/image20.jpeg" ContentType="image/jpeg"/>
  <Override PartName="/xl/media/image21.jpeg" ContentType="image/jpeg"/>
  <Override PartName="/xl/media/image22.jpeg" ContentType="image/jpeg"/>
  <Override PartName="/xl/media/image23.jpeg" ContentType="image/jpeg"/>
  <Override PartName="/xl/media/image24.jpeg" ContentType="image/jpeg"/>
  <Override PartName="/xl/media/image25.jpeg" ContentType="image/jpeg"/>
  <Override PartName="/xl/media/image26.jpeg" ContentType="image/jpeg"/>
  <Override PartName="/xl/media/image27.jpeg" ContentType="image/jpeg"/>
  <Override PartName="/xl/media/image28.jpeg" ContentType="image/jpeg"/>
  <Override PartName="/xl/media/image29.jpeg" ContentType="image/jpeg"/>
  <Override PartName="/xl/media/image30.jpeg" ContentType="image/jpeg"/>
  <Override PartName="/xl/media/image31.jpeg" ContentType="image/jpeg"/>
  <Override PartName="/xl/media/image32.jpeg" ContentType="image/jpeg"/>
  <Override PartName="/xl/media/image33.jpeg" ContentType="image/jpeg"/>
  <Override PartName="/xl/media/image34.jpeg" ContentType="image/jpeg"/>
  <Override PartName="/xl/media/image35.jpeg" ContentType="image/jpeg"/>
  <Override PartName="/xl/media/image36.jpeg" ContentType="image/jpeg"/>
</Types>
</file>

<file path=_rels/.rels><?xml version="1.0" encoding="UTF-8"?>
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3" Type="http://schemas.openxmlformats.org/officeDocument/2006/relationships/officeDocument" Target="xl/workbook.xml"/></Relationships>

</file>

<file path=xl/workbook.xml><?xml version="1.0" encoding="utf-8"?>
<workbook xmlns:r="http://schemas.openxmlformats.org/officeDocument/2006/relationships" xmlns="http://schemas.openxmlformats.org/spreadsheetml/2006/main">
  <bookViews>
    <workbookView xWindow="0" yWindow="40" windowWidth="15960" windowHeight="18080"/>
  </bookViews>
  <sheets>
    <sheet name="facture vierge" sheetId="1" r:id="rId4"/>
  </sheets>
</workbook>
</file>

<file path=xl/sharedStrings.xml><?xml version="1.0" encoding="utf-8"?>
<sst xmlns="http://schemas.openxmlformats.org/spreadsheetml/2006/main" uniqueCount="242">
  <si>
    <t xml:space="preserve">Description                       </t>
  </si>
  <si>
    <t>Public price</t>
  </si>
  <si>
    <t>QUANTITY</t>
  </si>
  <si>
    <t>TOTAL</t>
  </si>
  <si>
    <t>Tnuts</t>
  </si>
  <si>
    <t>Weight 
kg</t>
  </si>
  <si>
    <t>Quantity</t>
  </si>
  <si>
    <t>red</t>
  </si>
  <si>
    <t>blue</t>
  </si>
  <si>
    <t>Yellow</t>
  </si>
  <si>
    <t>white</t>
  </si>
  <si>
    <t>black</t>
  </si>
  <si>
    <t>Grey</t>
  </si>
  <si>
    <t>green</t>
  </si>
  <si>
    <t>Pyramide classique XS</t>
  </si>
  <si>
    <r>
      <rPr>
        <sz val="17"/>
        <color indexed="8"/>
        <rFont val="Helvetica Neue Light"/>
      </rPr>
      <t xml:space="preserve">Pyramide classique XS </t>
    </r>
    <r>
      <rPr>
        <b val="1"/>
        <sz val="17"/>
        <color indexed="8"/>
        <rFont val="Helvetica Neue"/>
      </rPr>
      <t>Dual texture</t>
    </r>
  </si>
  <si>
    <t>Pyramide classique S</t>
  </si>
  <si>
    <r>
      <rPr>
        <sz val="17"/>
        <color indexed="8"/>
        <rFont val="Helvetica Neue Light"/>
      </rPr>
      <t xml:space="preserve">Pyramide classique S </t>
    </r>
    <r>
      <rPr>
        <b val="1"/>
        <sz val="17"/>
        <color indexed="8"/>
        <rFont val="Helvetica Neue"/>
      </rPr>
      <t>Dual texture</t>
    </r>
  </si>
  <si>
    <t>Pyramide classique M</t>
  </si>
  <si>
    <r>
      <rPr>
        <sz val="17"/>
        <color indexed="8"/>
        <rFont val="Helvetica Neue Light"/>
      </rPr>
      <t xml:space="preserve">Pyramide classique M </t>
    </r>
    <r>
      <rPr>
        <b val="1"/>
        <sz val="17"/>
        <color indexed="8"/>
        <rFont val="Helvetica Neue"/>
      </rPr>
      <t>Dual texture</t>
    </r>
  </si>
  <si>
    <t>Pyramide classique L</t>
  </si>
  <si>
    <r>
      <rPr>
        <sz val="17"/>
        <color indexed="8"/>
        <rFont val="Helvetica Neue Light"/>
      </rPr>
      <t xml:space="preserve">Pyramide classique L </t>
    </r>
    <r>
      <rPr>
        <b val="1"/>
        <sz val="17"/>
        <color indexed="8"/>
        <rFont val="Helvetica Neue"/>
      </rPr>
      <t>Dual texture</t>
    </r>
  </si>
  <si>
    <t>Pyramide classique XL</t>
  </si>
  <si>
    <r>
      <rPr>
        <sz val="17"/>
        <color indexed="8"/>
        <rFont val="Helvetica Neue Light"/>
      </rPr>
      <t xml:space="preserve">Pyramide classique XL </t>
    </r>
    <r>
      <rPr>
        <b val="1"/>
        <sz val="17"/>
        <color indexed="8"/>
        <rFont val="Helvetica Neue"/>
      </rPr>
      <t>Dual texture</t>
    </r>
  </si>
  <si>
    <t>Pyramide plate XS</t>
  </si>
  <si>
    <r>
      <rPr>
        <sz val="17"/>
        <color indexed="8"/>
        <rFont val="Helvetica Neue Light"/>
      </rPr>
      <t xml:space="preserve">Pyramide plate XS 
</t>
    </r>
    <r>
      <rPr>
        <b val="1"/>
        <sz val="17"/>
        <color indexed="8"/>
        <rFont val="Helvetica Neue"/>
      </rPr>
      <t>Dual texture</t>
    </r>
  </si>
  <si>
    <t>Pyramide plate S</t>
  </si>
  <si>
    <r>
      <rPr>
        <sz val="17"/>
        <color indexed="8"/>
        <rFont val="Helvetica Neue Light"/>
      </rPr>
      <t xml:space="preserve">Pyramide plate S 
</t>
    </r>
    <r>
      <rPr>
        <b val="1"/>
        <sz val="17"/>
        <color indexed="8"/>
        <rFont val="Helvetica Neue"/>
      </rPr>
      <t>Dual texture</t>
    </r>
  </si>
  <si>
    <t>Pyramide plate M</t>
  </si>
  <si>
    <r>
      <rPr>
        <sz val="17"/>
        <color indexed="8"/>
        <rFont val="Helvetica Neue Light"/>
      </rPr>
      <t xml:space="preserve">Pyramide plate M 
</t>
    </r>
    <r>
      <rPr>
        <b val="1"/>
        <sz val="17"/>
        <color indexed="8"/>
        <rFont val="Helvetica Neue"/>
      </rPr>
      <t>Dual texture</t>
    </r>
  </si>
  <si>
    <t>Pyramide plate L</t>
  </si>
  <si>
    <r>
      <rPr>
        <sz val="17"/>
        <color indexed="8"/>
        <rFont val="Helvetica Neue Light"/>
      </rPr>
      <t xml:space="preserve">Pyramide plate L 
</t>
    </r>
    <r>
      <rPr>
        <b val="1"/>
        <sz val="17"/>
        <color indexed="8"/>
        <rFont val="Helvetica Neue"/>
      </rPr>
      <t>Dual texture</t>
    </r>
  </si>
  <si>
    <t>Pyramide plate XL</t>
  </si>
  <si>
    <r>
      <rPr>
        <sz val="17"/>
        <color indexed="8"/>
        <rFont val="Helvetica Neue Light"/>
      </rPr>
      <t xml:space="preserve">Pyramide plate XL 
</t>
    </r>
    <r>
      <rPr>
        <b val="1"/>
        <sz val="17"/>
        <color indexed="8"/>
        <rFont val="Helvetica Neue"/>
      </rPr>
      <t>Dual texture</t>
    </r>
  </si>
  <si>
    <t>Pyramide topless S</t>
  </si>
  <si>
    <r>
      <rPr>
        <sz val="17"/>
        <color indexed="8"/>
        <rFont val="Helvetica Neue Light"/>
      </rPr>
      <t xml:space="preserve">Pyramide topless S 
</t>
    </r>
    <r>
      <rPr>
        <b val="1"/>
        <sz val="17"/>
        <color indexed="8"/>
        <rFont val="Helvetica Neue"/>
      </rPr>
      <t>Dual texture</t>
    </r>
  </si>
  <si>
    <t>Pyramide topless M</t>
  </si>
  <si>
    <r>
      <rPr>
        <sz val="17"/>
        <color indexed="8"/>
        <rFont val="Helvetica Neue Light"/>
      </rPr>
      <t xml:space="preserve">Pyramide topless M </t>
    </r>
    <r>
      <rPr>
        <b val="1"/>
        <sz val="17"/>
        <color indexed="8"/>
        <rFont val="Helvetica Neue"/>
      </rPr>
      <t>Dual texture</t>
    </r>
  </si>
  <si>
    <t>Pyramide topless L</t>
  </si>
  <si>
    <r>
      <rPr>
        <sz val="17"/>
        <color indexed="8"/>
        <rFont val="Helvetica Neue Light"/>
      </rPr>
      <t xml:space="preserve">Pyramide topless L 
</t>
    </r>
    <r>
      <rPr>
        <b val="1"/>
        <sz val="17"/>
        <color indexed="8"/>
        <rFont val="Helvetica Neue"/>
      </rPr>
      <t>Dual texture</t>
    </r>
  </si>
  <si>
    <t>Pyramide topless XL</t>
  </si>
  <si>
    <r>
      <rPr>
        <sz val="17"/>
        <color indexed="8"/>
        <rFont val="Helvetica Neue Light"/>
      </rPr>
      <t xml:space="preserve">Pyramide topless XL </t>
    </r>
    <r>
      <rPr>
        <b val="1"/>
        <sz val="17"/>
        <color indexed="8"/>
        <rFont val="Helvetica Neue"/>
      </rPr>
      <t>Dual texture</t>
    </r>
  </si>
  <si>
    <t>Low rider XS</t>
  </si>
  <si>
    <r>
      <rPr>
        <sz val="17"/>
        <color indexed="8"/>
        <rFont val="Helvetica Neue Light"/>
      </rPr>
      <t xml:space="preserve">Low rider XS 
</t>
    </r>
    <r>
      <rPr>
        <b val="1"/>
        <sz val="17"/>
        <color indexed="8"/>
        <rFont val="Helvetica Neue"/>
      </rPr>
      <t>Dual texture</t>
    </r>
  </si>
  <si>
    <t xml:space="preserve">Low rider S </t>
  </si>
  <si>
    <r>
      <rPr>
        <sz val="17"/>
        <color indexed="8"/>
        <rFont val="Helvetica Neue Light"/>
      </rPr>
      <t xml:space="preserve">Low rider S
</t>
    </r>
    <r>
      <rPr>
        <b val="1"/>
        <sz val="17"/>
        <color indexed="8"/>
        <rFont val="Helvetica Neue"/>
      </rPr>
      <t>Dual texture</t>
    </r>
  </si>
  <si>
    <t>Low rider M</t>
  </si>
  <si>
    <r>
      <rPr>
        <sz val="17"/>
        <color indexed="8"/>
        <rFont val="Helvetica Neue Light"/>
      </rPr>
      <t xml:space="preserve">Low rider M 
</t>
    </r>
    <r>
      <rPr>
        <b val="1"/>
        <sz val="17"/>
        <color indexed="8"/>
        <rFont val="Helvetica Neue"/>
      </rPr>
      <t>Dual texture</t>
    </r>
  </si>
  <si>
    <t>Low rider L</t>
  </si>
  <si>
    <r>
      <rPr>
        <sz val="17"/>
        <color indexed="8"/>
        <rFont val="Helvetica Neue Light"/>
      </rPr>
      <t xml:space="preserve">Low rider L 
</t>
    </r>
    <r>
      <rPr>
        <b val="1"/>
        <sz val="17"/>
        <color indexed="8"/>
        <rFont val="Helvetica Neue"/>
      </rPr>
      <t>Dual texture</t>
    </r>
  </si>
  <si>
    <t>Low rider XL</t>
  </si>
  <si>
    <r>
      <rPr>
        <sz val="17"/>
        <color indexed="8"/>
        <rFont val="Helvetica Neue Light"/>
      </rPr>
      <t xml:space="preserve">Low rider XL 
</t>
    </r>
    <r>
      <rPr>
        <b val="1"/>
        <sz val="17"/>
        <color indexed="8"/>
        <rFont val="Helvetica Neue"/>
      </rPr>
      <t>Dual texture</t>
    </r>
  </si>
  <si>
    <t>Spiky S</t>
  </si>
  <si>
    <r>
      <rPr>
        <sz val="17"/>
        <color indexed="8"/>
        <rFont val="Helvetica Neue Light"/>
      </rPr>
      <t xml:space="preserve">Spiky S </t>
    </r>
    <r>
      <rPr>
        <b val="1"/>
        <sz val="17"/>
        <color indexed="8"/>
        <rFont val="Helvetica Neue"/>
      </rPr>
      <t>Dual texture</t>
    </r>
  </si>
  <si>
    <t>Spiky M</t>
  </si>
  <si>
    <r>
      <rPr>
        <sz val="17"/>
        <color indexed="8"/>
        <rFont val="Helvetica Neue Light"/>
      </rPr>
      <t xml:space="preserve">Spiky M </t>
    </r>
    <r>
      <rPr>
        <b val="1"/>
        <sz val="17"/>
        <color indexed="8"/>
        <rFont val="Helvetica Neue"/>
      </rPr>
      <t>Dual texture</t>
    </r>
  </si>
  <si>
    <t>Spiky L</t>
  </si>
  <si>
    <r>
      <rPr>
        <sz val="17"/>
        <color indexed="8"/>
        <rFont val="Helvetica Neue Light"/>
      </rPr>
      <t xml:space="preserve">Spiky L </t>
    </r>
    <r>
      <rPr>
        <b val="1"/>
        <sz val="17"/>
        <color indexed="8"/>
        <rFont val="Helvetica Neue"/>
      </rPr>
      <t>Dual texture</t>
    </r>
  </si>
  <si>
    <t>Spiky topless M</t>
  </si>
  <si>
    <r>
      <rPr>
        <sz val="17"/>
        <color indexed="8"/>
        <rFont val="Helvetica Neue Light"/>
      </rPr>
      <t xml:space="preserve">Spiky topless M 
</t>
    </r>
    <r>
      <rPr>
        <b val="1"/>
        <sz val="17"/>
        <color indexed="8"/>
        <rFont val="Helvetica Neue"/>
      </rPr>
      <t>Dual texture</t>
    </r>
  </si>
  <si>
    <t>Spiky topless L</t>
  </si>
  <si>
    <r>
      <rPr>
        <sz val="17"/>
        <color indexed="8"/>
        <rFont val="Helvetica Neue Light"/>
      </rPr>
      <t xml:space="preserve">Spiky topless L
</t>
    </r>
    <r>
      <rPr>
        <b val="1"/>
        <sz val="17"/>
        <color indexed="8"/>
        <rFont val="Helvetica Neue"/>
      </rPr>
      <t>Dual texture</t>
    </r>
  </si>
  <si>
    <t>Baby spiky S</t>
  </si>
  <si>
    <r>
      <rPr>
        <sz val="17"/>
        <color indexed="8"/>
        <rFont val="Helvetica Neue Light"/>
      </rPr>
      <t xml:space="preserve">Baby spiky S 
</t>
    </r>
    <r>
      <rPr>
        <b val="1"/>
        <sz val="17"/>
        <color indexed="8"/>
        <rFont val="Helvetica Neue"/>
      </rPr>
      <t>Dual texture</t>
    </r>
  </si>
  <si>
    <t>Baby spiky M</t>
  </si>
  <si>
    <r>
      <rPr>
        <sz val="17"/>
        <color indexed="8"/>
        <rFont val="Helvetica Neue Light"/>
      </rPr>
      <t xml:space="preserve">Baby spiky M 
</t>
    </r>
    <r>
      <rPr>
        <b val="1"/>
        <sz val="17"/>
        <color indexed="8"/>
        <rFont val="Helvetica Neue"/>
      </rPr>
      <t>Dual texture</t>
    </r>
  </si>
  <si>
    <t>Baby spiky L</t>
  </si>
  <si>
    <r>
      <rPr>
        <sz val="17"/>
        <color indexed="8"/>
        <rFont val="Helvetica Neue Light"/>
      </rPr>
      <t xml:space="preserve">Baby spiky L 
</t>
    </r>
    <r>
      <rPr>
        <b val="1"/>
        <sz val="17"/>
        <color indexed="8"/>
        <rFont val="Helvetica Neue"/>
      </rPr>
      <t>Dual texture</t>
    </r>
  </si>
  <si>
    <t>Baby spiky XL</t>
  </si>
  <si>
    <r>
      <rPr>
        <sz val="17"/>
        <color indexed="8"/>
        <rFont val="Helvetica Neue Light"/>
      </rPr>
      <t xml:space="preserve">Baby spiky XL 
</t>
    </r>
    <r>
      <rPr>
        <b val="1"/>
        <sz val="17"/>
        <color indexed="8"/>
        <rFont val="Helvetica Neue"/>
      </rPr>
      <t>Dual texture</t>
    </r>
  </si>
  <si>
    <t>Arrow XS</t>
  </si>
  <si>
    <r>
      <rPr>
        <sz val="17"/>
        <color indexed="8"/>
        <rFont val="Helvetica Neue Light"/>
      </rPr>
      <t xml:space="preserve">Arrow XS </t>
    </r>
    <r>
      <rPr>
        <b val="1"/>
        <sz val="17"/>
        <color indexed="8"/>
        <rFont val="Helvetica Neue"/>
      </rPr>
      <t>Dual texture</t>
    </r>
  </si>
  <si>
    <t>Arrow S</t>
  </si>
  <si>
    <r>
      <rPr>
        <sz val="17"/>
        <color indexed="8"/>
        <rFont val="Helvetica Neue Light"/>
      </rPr>
      <t xml:space="preserve">Arrow S </t>
    </r>
    <r>
      <rPr>
        <b val="1"/>
        <sz val="17"/>
        <color indexed="8"/>
        <rFont val="Helvetica Neue"/>
      </rPr>
      <t>Dual texture</t>
    </r>
  </si>
  <si>
    <t>Arrow M</t>
  </si>
  <si>
    <t>7;5</t>
  </si>
  <si>
    <r>
      <rPr>
        <sz val="17"/>
        <color indexed="8"/>
        <rFont val="Helvetica Neue Light"/>
      </rPr>
      <t xml:space="preserve">Arrow M </t>
    </r>
    <r>
      <rPr>
        <b val="1"/>
        <sz val="17"/>
        <color indexed="8"/>
        <rFont val="Helvetica Neue"/>
      </rPr>
      <t>Dual texture</t>
    </r>
  </si>
  <si>
    <t>Arrow L</t>
  </si>
  <si>
    <r>
      <rPr>
        <sz val="17"/>
        <color indexed="8"/>
        <rFont val="Helvetica Neue Light"/>
      </rPr>
      <t xml:space="preserve">Arrow L </t>
    </r>
    <r>
      <rPr>
        <b val="1"/>
        <sz val="17"/>
        <color indexed="8"/>
        <rFont val="Helvetica Neue"/>
      </rPr>
      <t>Dual texture</t>
    </r>
  </si>
  <si>
    <t>Good ramp S</t>
  </si>
  <si>
    <r>
      <rPr>
        <sz val="17"/>
        <color indexed="8"/>
        <rFont val="Helvetica Neue Light"/>
      </rPr>
      <t xml:space="preserve">Good rampS 
</t>
    </r>
    <r>
      <rPr>
        <b val="1"/>
        <sz val="17"/>
        <color indexed="8"/>
        <rFont val="Helvetica Neue"/>
      </rPr>
      <t>Dual texture</t>
    </r>
  </si>
  <si>
    <t>Good ramp M</t>
  </si>
  <si>
    <r>
      <rPr>
        <sz val="17"/>
        <color indexed="8"/>
        <rFont val="Helvetica Neue Light"/>
      </rPr>
      <t xml:space="preserve">Good ramp M
</t>
    </r>
    <r>
      <rPr>
        <b val="1"/>
        <sz val="17"/>
        <color indexed="8"/>
        <rFont val="Helvetica Neue"/>
      </rPr>
      <t>Dual texture</t>
    </r>
  </si>
  <si>
    <t>Good ramp L</t>
  </si>
  <si>
    <r>
      <rPr>
        <sz val="17"/>
        <color indexed="8"/>
        <rFont val="Helvetica Neue Light"/>
      </rPr>
      <t xml:space="preserve">Good ramp L 
</t>
    </r>
    <r>
      <rPr>
        <b val="1"/>
        <sz val="17"/>
        <color indexed="8"/>
        <rFont val="Helvetica Neue"/>
      </rPr>
      <t>Dual texture</t>
    </r>
  </si>
  <si>
    <t xml:space="preserve">Good ramp Long </t>
  </si>
  <si>
    <r>
      <rPr>
        <sz val="17"/>
        <color indexed="8"/>
        <rFont val="Helvetica Neue Light"/>
      </rPr>
      <t xml:space="preserve">Good ramp Long 
</t>
    </r>
    <r>
      <rPr>
        <b val="1"/>
        <sz val="17"/>
        <color indexed="8"/>
        <rFont val="Helvetica Neue"/>
      </rPr>
      <t>Dual texture</t>
    </r>
  </si>
  <si>
    <t>Bad ramp S</t>
  </si>
  <si>
    <r>
      <rPr>
        <sz val="17"/>
        <color indexed="8"/>
        <rFont val="Helvetica Neue Light"/>
      </rPr>
      <t xml:space="preserve">Bad ramp S 
</t>
    </r>
    <r>
      <rPr>
        <b val="1"/>
        <sz val="17"/>
        <color indexed="8"/>
        <rFont val="Helvetica Neue"/>
      </rPr>
      <t>Dual texture</t>
    </r>
  </si>
  <si>
    <t>Bad ramp M</t>
  </si>
  <si>
    <r>
      <rPr>
        <sz val="17"/>
        <color indexed="8"/>
        <rFont val="Helvetica Neue Light"/>
      </rPr>
      <t xml:space="preserve">Bad ramp M 
</t>
    </r>
    <r>
      <rPr>
        <b val="1"/>
        <sz val="17"/>
        <color indexed="8"/>
        <rFont val="Helvetica Neue"/>
      </rPr>
      <t>Dual texture</t>
    </r>
  </si>
  <si>
    <t>Bad ramp L</t>
  </si>
  <si>
    <r>
      <rPr>
        <sz val="17"/>
        <color indexed="8"/>
        <rFont val="Helvetica Neue Light"/>
      </rPr>
      <t xml:space="preserve">Bad ramp L 
</t>
    </r>
    <r>
      <rPr>
        <b val="1"/>
        <sz val="17"/>
        <color indexed="8"/>
        <rFont val="Helvetica Neue"/>
      </rPr>
      <t>Dual texture</t>
    </r>
  </si>
  <si>
    <t>Bad ramp Long</t>
  </si>
  <si>
    <r>
      <rPr>
        <sz val="17"/>
        <color indexed="8"/>
        <rFont val="Helvetica Neue Light"/>
      </rPr>
      <t xml:space="preserve">Bad ramp Long 
</t>
    </r>
    <r>
      <rPr>
        <b val="1"/>
        <sz val="17"/>
        <color indexed="8"/>
        <rFont val="Helvetica Neue"/>
      </rPr>
      <t>Dual texture</t>
    </r>
  </si>
  <si>
    <t>Top spiky S</t>
  </si>
  <si>
    <r>
      <rPr>
        <sz val="17"/>
        <color indexed="8"/>
        <rFont val="Helvetica Neue Light"/>
      </rPr>
      <t xml:space="preserve">Top spiky S 
</t>
    </r>
    <r>
      <rPr>
        <b val="1"/>
        <sz val="17"/>
        <color indexed="8"/>
        <rFont val="Helvetica Neue"/>
      </rPr>
      <t>Dual texture</t>
    </r>
  </si>
  <si>
    <t>Top spiky M</t>
  </si>
  <si>
    <r>
      <rPr>
        <sz val="17"/>
        <color indexed="8"/>
        <rFont val="Helvetica Neue Light"/>
      </rPr>
      <t xml:space="preserve">Top spiky M 
</t>
    </r>
    <r>
      <rPr>
        <b val="1"/>
        <sz val="17"/>
        <color indexed="8"/>
        <rFont val="Helvetica Neue"/>
      </rPr>
      <t>Dual texture</t>
    </r>
  </si>
  <si>
    <t>Top spiky L</t>
  </si>
  <si>
    <r>
      <rPr>
        <sz val="17"/>
        <color indexed="8"/>
        <rFont val="Helvetica Neue Light"/>
      </rPr>
      <t xml:space="preserve">Top spiky L 
</t>
    </r>
    <r>
      <rPr>
        <b val="1"/>
        <sz val="17"/>
        <color indexed="8"/>
        <rFont val="Helvetica Neue"/>
      </rPr>
      <t>Dual texture</t>
    </r>
  </si>
  <si>
    <t>Top spiky XL</t>
  </si>
  <si>
    <r>
      <rPr>
        <sz val="17"/>
        <color indexed="8"/>
        <rFont val="Helvetica Neue Light"/>
      </rPr>
      <t xml:space="preserve">Top spiky XL 
</t>
    </r>
    <r>
      <rPr>
        <b val="1"/>
        <sz val="17"/>
        <color indexed="8"/>
        <rFont val="Helvetica Neue"/>
      </rPr>
      <t>Dual texture</t>
    </r>
  </si>
  <si>
    <t>Pentagone</t>
  </si>
  <si>
    <r>
      <rPr>
        <sz val="17"/>
        <color indexed="8"/>
        <rFont val="Helvetica Neue Light"/>
      </rPr>
      <t xml:space="preserve">Pentagone </t>
    </r>
    <r>
      <rPr>
        <b val="1"/>
        <sz val="17"/>
        <color indexed="8"/>
        <rFont val="Helvetica Neue"/>
      </rPr>
      <t>Dual texture</t>
    </r>
  </si>
  <si>
    <t>Hat S</t>
  </si>
  <si>
    <r>
      <rPr>
        <sz val="17"/>
        <color indexed="8"/>
        <rFont val="Helvetica Neue Light"/>
      </rPr>
      <t xml:space="preserve">Hat S </t>
    </r>
    <r>
      <rPr>
        <b val="1"/>
        <sz val="17"/>
        <color indexed="8"/>
        <rFont val="Helvetica Neue"/>
      </rPr>
      <t>Dual texture</t>
    </r>
  </si>
  <si>
    <t>Hat M</t>
  </si>
  <si>
    <r>
      <rPr>
        <sz val="17"/>
        <color indexed="8"/>
        <rFont val="Helvetica Neue Light"/>
      </rPr>
      <t xml:space="preserve">Hat M </t>
    </r>
    <r>
      <rPr>
        <b val="1"/>
        <sz val="17"/>
        <color indexed="8"/>
        <rFont val="Helvetica Neue"/>
      </rPr>
      <t>Dual texture</t>
    </r>
  </si>
  <si>
    <t>Hat L</t>
  </si>
  <si>
    <r>
      <rPr>
        <sz val="17"/>
        <color indexed="8"/>
        <rFont val="Helvetica Neue Light"/>
      </rPr>
      <t xml:space="preserve">Hat L </t>
    </r>
    <r>
      <rPr>
        <b val="1"/>
        <sz val="17"/>
        <color indexed="8"/>
        <rFont val="Helvetica Neue"/>
      </rPr>
      <t>Dual texture</t>
    </r>
  </si>
  <si>
    <t>Peak S</t>
  </si>
  <si>
    <r>
      <rPr>
        <sz val="17"/>
        <color indexed="8"/>
        <rFont val="Helvetica Neue Light"/>
      </rPr>
      <t xml:space="preserve">Peak S </t>
    </r>
    <r>
      <rPr>
        <b val="1"/>
        <sz val="17"/>
        <color indexed="8"/>
        <rFont val="Helvetica Neue"/>
      </rPr>
      <t>Dual texture</t>
    </r>
  </si>
  <si>
    <t>Peak M</t>
  </si>
  <si>
    <r>
      <rPr>
        <sz val="17"/>
        <color indexed="8"/>
        <rFont val="Helvetica Neue Light"/>
      </rPr>
      <t xml:space="preserve">Peak M </t>
    </r>
    <r>
      <rPr>
        <b val="1"/>
        <sz val="17"/>
        <color indexed="8"/>
        <rFont val="Helvetica Neue"/>
      </rPr>
      <t>Dual texture</t>
    </r>
  </si>
  <si>
    <t>Peak L</t>
  </si>
  <si>
    <r>
      <rPr>
        <sz val="17"/>
        <color indexed="8"/>
        <rFont val="Helvetica Neue Light"/>
      </rPr>
      <t xml:space="preserve">Peak L </t>
    </r>
    <r>
      <rPr>
        <b val="1"/>
        <sz val="17"/>
        <color indexed="8"/>
        <rFont val="Helvetica Neue"/>
      </rPr>
      <t>Dual texture</t>
    </r>
  </si>
  <si>
    <t>Edge S</t>
  </si>
  <si>
    <r>
      <rPr>
        <sz val="17"/>
        <color indexed="8"/>
        <rFont val="Helvetica Neue Light"/>
      </rPr>
      <t xml:space="preserve">Edge S </t>
    </r>
    <r>
      <rPr>
        <b val="1"/>
        <sz val="17"/>
        <color indexed="8"/>
        <rFont val="Helvetica Neue"/>
      </rPr>
      <t>Dual texture</t>
    </r>
  </si>
  <si>
    <t>Edge M</t>
  </si>
  <si>
    <r>
      <rPr>
        <sz val="17"/>
        <color indexed="8"/>
        <rFont val="Helvetica Neue Light"/>
      </rPr>
      <t xml:space="preserve">Edge M </t>
    </r>
    <r>
      <rPr>
        <b val="1"/>
        <sz val="17"/>
        <color indexed="8"/>
        <rFont val="Helvetica Neue"/>
      </rPr>
      <t>Dual texture</t>
    </r>
  </si>
  <si>
    <t>Edge L</t>
  </si>
  <si>
    <r>
      <rPr>
        <sz val="17"/>
        <color indexed="8"/>
        <rFont val="Helvetica Neue Light"/>
      </rPr>
      <t xml:space="preserve">Edge L </t>
    </r>
    <r>
      <rPr>
        <b val="1"/>
        <sz val="17"/>
        <color indexed="8"/>
        <rFont val="Helvetica Neue"/>
      </rPr>
      <t>Dual texture</t>
    </r>
  </si>
  <si>
    <t>Edge XL</t>
  </si>
  <si>
    <r>
      <rPr>
        <sz val="17"/>
        <color indexed="8"/>
        <rFont val="Helvetica Neue Light"/>
      </rPr>
      <t xml:space="preserve">Edge XL </t>
    </r>
    <r>
      <rPr>
        <b val="1"/>
        <sz val="17"/>
        <color indexed="8"/>
        <rFont val="Helvetica Neue"/>
      </rPr>
      <t>Dual texture</t>
    </r>
  </si>
  <si>
    <r>
      <rPr>
        <sz val="17"/>
        <color indexed="8"/>
        <rFont val="Helvetica Neue Light"/>
      </rPr>
      <t xml:space="preserve">Baguette 40cm teinté 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</si>
  <si>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60cm teinté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</si>
  <si>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80cm teinté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</si>
  <si>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100cm teinté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</si>
  <si>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120cm teinté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</si>
  <si>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40cm claire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</si>
  <si>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60cm claire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</si>
  <si>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80cm claire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</si>
  <si>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100cm claire </t>
    </r>
    <r>
      <rPr>
        <b val="1"/>
        <sz val="17"/>
        <color indexed="8"/>
        <rFont val="Helvetica Neue"/>
      </rPr>
      <t>Set of 5</t>
    </r>
  </si>
  <si>
    <r>
      <rPr>
        <sz val="17"/>
        <color indexed="8"/>
        <rFont val="Helvetica Neue Light"/>
      </rPr>
      <t xml:space="preserve">Baguette 120cm claire </t>
    </r>
    <r>
      <rPr>
        <b val="1"/>
        <sz val="17"/>
        <color indexed="8"/>
        <rFont val="Helvetica Neue"/>
      </rPr>
      <t>Set of 5</t>
    </r>
  </si>
  <si>
    <t>Pinch 50cm dark 54mm</t>
  </si>
  <si>
    <t>Pinch 50cm dark 72mm</t>
  </si>
  <si>
    <t>Pinch 50cm dark 90mm</t>
  </si>
  <si>
    <t>Pinch 75cm dark 54mm</t>
  </si>
  <si>
    <t>Pinch 75cm dark 72mm</t>
  </si>
  <si>
    <t>Pinch 75cm dark 90mm</t>
  </si>
  <si>
    <t>Pinch 100cm dark 54mm</t>
  </si>
  <si>
    <t>Pinch 100cm dark 72mm</t>
  </si>
  <si>
    <t>Pinch 100cm dark 90mm</t>
  </si>
  <si>
    <t>Pinch 50cm clear 54mm</t>
  </si>
  <si>
    <t>Pinch 50cm clear 72mm</t>
  </si>
  <si>
    <t>Pinch 50cm clear 90mm</t>
  </si>
  <si>
    <t>Pinch 75cm clear 54mm</t>
  </si>
  <si>
    <t>Pinch 75cm clear 72mm</t>
  </si>
  <si>
    <t>Pinch 75cm clear 90mm</t>
  </si>
  <si>
    <t>Pinch 100cm clear 54mm</t>
  </si>
  <si>
    <t>Pinch 100cm clear 72mm</t>
  </si>
  <si>
    <t>Pinch 100cm clear 90mm</t>
  </si>
  <si>
    <t>Pack delta S ( 4 volumes )</t>
  </si>
  <si>
    <r>
      <rPr>
        <sz val="17"/>
        <color indexed="8"/>
        <rFont val="Helvetica Neue Light"/>
      </rPr>
      <t xml:space="preserve">Pack delta S </t>
    </r>
    <r>
      <rPr>
        <b val="1"/>
        <sz val="17"/>
        <color indexed="8"/>
        <rFont val="Helvetica Neue"/>
      </rPr>
      <t>Dual texture</t>
    </r>
  </si>
  <si>
    <t>Delta s A ( base )</t>
  </si>
  <si>
    <r>
      <rPr>
        <sz val="17"/>
        <color indexed="8"/>
        <rFont val="Helvetica Neue Light"/>
      </rPr>
      <t xml:space="preserve">Delta s A ( base ) </t>
    </r>
    <r>
      <rPr>
        <b val="1"/>
        <sz val="17"/>
        <color indexed="8"/>
        <rFont val="Helvetica Neue"/>
      </rPr>
      <t>Dual texture</t>
    </r>
  </si>
  <si>
    <t>Delat S B</t>
  </si>
  <si>
    <r>
      <rPr>
        <sz val="17"/>
        <color indexed="8"/>
        <rFont val="Helvetica Neue Light"/>
      </rPr>
      <t xml:space="preserve">Delat S B </t>
    </r>
    <r>
      <rPr>
        <b val="1"/>
        <sz val="17"/>
        <color indexed="8"/>
        <rFont val="Helvetica Neue"/>
      </rPr>
      <t>Dual texture</t>
    </r>
  </si>
  <si>
    <t>Delta S C</t>
  </si>
  <si>
    <r>
      <rPr>
        <sz val="17"/>
        <color indexed="8"/>
        <rFont val="Helvetica Neue Light"/>
      </rPr>
      <t xml:space="preserve">Delta S C </t>
    </r>
    <r>
      <rPr>
        <b val="1"/>
        <sz val="17"/>
        <color indexed="8"/>
        <rFont val="Helvetica Neue"/>
      </rPr>
      <t>Dual texture</t>
    </r>
  </si>
  <si>
    <t>Delta S D ( top )</t>
  </si>
  <si>
    <r>
      <rPr>
        <sz val="17"/>
        <color indexed="8"/>
        <rFont val="Helvetica Neue Light"/>
      </rPr>
      <t xml:space="preserve">Delta S D ( top ) </t>
    </r>
    <r>
      <rPr>
        <b val="1"/>
        <sz val="17"/>
        <color indexed="8"/>
        <rFont val="Helvetica Neue"/>
      </rPr>
      <t>Dual texture</t>
    </r>
  </si>
  <si>
    <t>Pack delta M ( 4 volumes )</t>
  </si>
  <si>
    <r>
      <rPr>
        <sz val="17"/>
        <color indexed="8"/>
        <rFont val="Helvetica Neue Light"/>
      </rPr>
      <t xml:space="preserve">Pack delta M </t>
    </r>
    <r>
      <rPr>
        <b val="1"/>
        <sz val="17"/>
        <color indexed="8"/>
        <rFont val="Helvetica Neue"/>
      </rPr>
      <t>Dual texture</t>
    </r>
  </si>
  <si>
    <t>Delta M A ( base )</t>
  </si>
  <si>
    <r>
      <rPr>
        <sz val="17"/>
        <color indexed="8"/>
        <rFont val="Helvetica Neue Light"/>
      </rPr>
      <t xml:space="preserve">Delta M A ( base ) </t>
    </r>
    <r>
      <rPr>
        <b val="1"/>
        <sz val="17"/>
        <color indexed="8"/>
        <rFont val="Helvetica Neue"/>
      </rPr>
      <t>Dual texture</t>
    </r>
  </si>
  <si>
    <t>Delta M B</t>
  </si>
  <si>
    <r>
      <rPr>
        <sz val="17"/>
        <color indexed="8"/>
        <rFont val="Helvetica Neue Light"/>
      </rPr>
      <t xml:space="preserve">Delta M B </t>
    </r>
    <r>
      <rPr>
        <b val="1"/>
        <sz val="17"/>
        <color indexed="8"/>
        <rFont val="Helvetica Neue"/>
      </rPr>
      <t>Dual texture</t>
    </r>
  </si>
  <si>
    <t>Delta M C</t>
  </si>
  <si>
    <r>
      <rPr>
        <sz val="17"/>
        <color indexed="8"/>
        <rFont val="Helvetica Neue Light"/>
      </rPr>
      <t xml:space="preserve">Delta M C </t>
    </r>
    <r>
      <rPr>
        <b val="1"/>
        <sz val="17"/>
        <color indexed="8"/>
        <rFont val="Helvetica Neue"/>
      </rPr>
      <t>Dual texture</t>
    </r>
  </si>
  <si>
    <t>Delta M D ( top )</t>
  </si>
  <si>
    <r>
      <rPr>
        <sz val="17"/>
        <color indexed="8"/>
        <rFont val="Helvetica Neue Light"/>
      </rPr>
      <t xml:space="preserve">Delta M D (top ) </t>
    </r>
    <r>
      <rPr>
        <b val="1"/>
        <sz val="17"/>
        <color indexed="8"/>
        <rFont val="Helvetica Neue"/>
      </rPr>
      <t>Dual texture</t>
    </r>
  </si>
  <si>
    <t>Pack delta L ( 4 volumes )</t>
  </si>
  <si>
    <r>
      <rPr>
        <sz val="17"/>
        <color indexed="8"/>
        <rFont val="Helvetica Neue Light"/>
      </rPr>
      <t xml:space="preserve">Pack delta L </t>
    </r>
    <r>
      <rPr>
        <b val="1"/>
        <sz val="17"/>
        <color indexed="8"/>
        <rFont val="Helvetica Neue"/>
      </rPr>
      <t>Dual texture</t>
    </r>
  </si>
  <si>
    <t>Delta L A ( base )</t>
  </si>
  <si>
    <r>
      <rPr>
        <sz val="17"/>
        <color indexed="8"/>
        <rFont val="Helvetica Neue Light"/>
      </rPr>
      <t xml:space="preserve">Delta L A ( base ) </t>
    </r>
    <r>
      <rPr>
        <b val="1"/>
        <sz val="17"/>
        <color indexed="8"/>
        <rFont val="Helvetica Neue"/>
      </rPr>
      <t>Dual texture</t>
    </r>
  </si>
  <si>
    <t>Delta L B</t>
  </si>
  <si>
    <r>
      <rPr>
        <sz val="17"/>
        <color indexed="8"/>
        <rFont val="Helvetica Neue Light"/>
      </rPr>
      <t xml:space="preserve">Delta L B </t>
    </r>
    <r>
      <rPr>
        <b val="1"/>
        <sz val="17"/>
        <color indexed="8"/>
        <rFont val="Helvetica Neue"/>
      </rPr>
      <t>Dual texture</t>
    </r>
  </si>
  <si>
    <t>Delta L C</t>
  </si>
  <si>
    <r>
      <rPr>
        <sz val="17"/>
        <color indexed="8"/>
        <rFont val="Helvetica Neue Light"/>
      </rPr>
      <t xml:space="preserve">Delta L C </t>
    </r>
    <r>
      <rPr>
        <b val="1"/>
        <sz val="17"/>
        <color indexed="8"/>
        <rFont val="Helvetica Neue"/>
      </rPr>
      <t>Dual texture</t>
    </r>
  </si>
  <si>
    <t>Delta L D ( top )</t>
  </si>
  <si>
    <r>
      <rPr>
        <sz val="17"/>
        <color indexed="8"/>
        <rFont val="Helvetica Neue Light"/>
      </rPr>
      <t>Delta L D ( top )</t>
    </r>
    <r>
      <rPr>
        <b val="1"/>
        <sz val="17"/>
        <color indexed="8"/>
        <rFont val="Helvetica Neue"/>
      </rPr>
      <t>Dual texture</t>
    </r>
  </si>
  <si>
    <t>Pack delta XL</t>
  </si>
  <si>
    <r>
      <rPr>
        <sz val="17"/>
        <color indexed="8"/>
        <rFont val="Helvetica Neue Light"/>
      </rPr>
      <t xml:space="preserve">Pack delta XL </t>
    </r>
    <r>
      <rPr>
        <b val="1"/>
        <sz val="17"/>
        <color indexed="8"/>
        <rFont val="Helvetica Neue"/>
      </rPr>
      <t>Dual texture</t>
    </r>
  </si>
  <si>
    <t>Delta XL A ( base )</t>
  </si>
  <si>
    <r>
      <rPr>
        <sz val="17"/>
        <color indexed="8"/>
        <rFont val="Helvetica Neue Light"/>
      </rPr>
      <t xml:space="preserve">Delta XL A ( base ) </t>
    </r>
    <r>
      <rPr>
        <b val="1"/>
        <sz val="17"/>
        <color indexed="8"/>
        <rFont val="Helvetica Neue"/>
      </rPr>
      <t>Dual texture</t>
    </r>
  </si>
  <si>
    <t>Delta XL B</t>
  </si>
  <si>
    <r>
      <rPr>
        <sz val="17"/>
        <color indexed="8"/>
        <rFont val="Helvetica Neue Light"/>
      </rPr>
      <t xml:space="preserve">Delta XL B </t>
    </r>
    <r>
      <rPr>
        <b val="1"/>
        <sz val="17"/>
        <color indexed="8"/>
        <rFont val="Helvetica Neue"/>
      </rPr>
      <t>Dual texture</t>
    </r>
  </si>
  <si>
    <t>Delta XL C</t>
  </si>
  <si>
    <r>
      <rPr>
        <sz val="17"/>
        <color indexed="8"/>
        <rFont val="Helvetica Neue Light"/>
      </rPr>
      <t xml:space="preserve">Delta XL C </t>
    </r>
    <r>
      <rPr>
        <b val="1"/>
        <sz val="17"/>
        <color indexed="8"/>
        <rFont val="Helvetica Neue"/>
      </rPr>
      <t>Dual texture</t>
    </r>
  </si>
  <si>
    <t>Delta XL D ( top )</t>
  </si>
  <si>
    <r>
      <rPr>
        <sz val="17"/>
        <color indexed="8"/>
        <rFont val="Helvetica Neue Light"/>
      </rPr>
      <t>Delta XL D ( top )</t>
    </r>
    <r>
      <rPr>
        <b val="1"/>
        <sz val="17"/>
        <color indexed="8"/>
        <rFont val="Helvetica Neue"/>
      </rPr>
      <t>Dual texture</t>
    </r>
  </si>
  <si>
    <t xml:space="preserve">Pack slice </t>
  </si>
  <si>
    <r>
      <rPr>
        <sz val="17"/>
        <color indexed="8"/>
        <rFont val="Helvetica Neue Light"/>
      </rPr>
      <t xml:space="preserve">Pack slice </t>
    </r>
    <r>
      <rPr>
        <b val="1"/>
        <sz val="17"/>
        <color indexed="8"/>
        <rFont val="Helvetica Neue"/>
      </rPr>
      <t>Dual texture</t>
    </r>
  </si>
  <si>
    <t>Slice base</t>
  </si>
  <si>
    <r>
      <rPr>
        <sz val="17"/>
        <color indexed="8"/>
        <rFont val="Helvetica Neue Light"/>
      </rPr>
      <t xml:space="preserve">Slice base </t>
    </r>
    <r>
      <rPr>
        <b val="1"/>
        <sz val="17"/>
        <color indexed="8"/>
        <rFont val="Helvetica Neue"/>
      </rPr>
      <t>Dual texture</t>
    </r>
  </si>
  <si>
    <t>Slice milieu</t>
  </si>
  <si>
    <r>
      <rPr>
        <sz val="17"/>
        <color indexed="8"/>
        <rFont val="Helvetica Neue Light"/>
      </rPr>
      <t>Slice milieu</t>
    </r>
    <r>
      <rPr>
        <b val="1"/>
        <sz val="17"/>
        <color indexed="8"/>
        <rFont val="Helvetica Neue"/>
      </rPr>
      <t>Dual texture</t>
    </r>
  </si>
  <si>
    <t>Slice top</t>
  </si>
  <si>
    <r>
      <rPr>
        <sz val="17"/>
        <color indexed="8"/>
        <rFont val="Helvetica Neue Light"/>
      </rPr>
      <t xml:space="preserve">Slice top </t>
    </r>
    <r>
      <rPr>
        <b val="1"/>
        <sz val="17"/>
        <color indexed="8"/>
        <rFont val="Helvetica Neue"/>
      </rPr>
      <t>Dual texture</t>
    </r>
  </si>
  <si>
    <t>Pack slice long</t>
  </si>
  <si>
    <r>
      <rPr>
        <sz val="17"/>
        <color indexed="8"/>
        <rFont val="Helvetica Neue Light"/>
      </rPr>
      <t xml:space="preserve">Pack slice long </t>
    </r>
    <r>
      <rPr>
        <b val="1"/>
        <sz val="17"/>
        <color indexed="8"/>
        <rFont val="Helvetica Neue"/>
      </rPr>
      <t>Dual texture</t>
    </r>
  </si>
  <si>
    <t>Slice long base</t>
  </si>
  <si>
    <r>
      <rPr>
        <sz val="17"/>
        <color indexed="8"/>
        <rFont val="Helvetica Neue Light"/>
      </rPr>
      <t xml:space="preserve">Slice long base </t>
    </r>
    <r>
      <rPr>
        <b val="1"/>
        <sz val="17"/>
        <color indexed="8"/>
        <rFont val="Helvetica Neue"/>
      </rPr>
      <t>Dual texture</t>
    </r>
  </si>
  <si>
    <t>Slice long milieu</t>
  </si>
  <si>
    <r>
      <rPr>
        <sz val="17"/>
        <color indexed="8"/>
        <rFont val="Helvetica Neue Light"/>
      </rPr>
      <t xml:space="preserve">Slice long milieu </t>
    </r>
    <r>
      <rPr>
        <b val="1"/>
        <sz val="17"/>
        <color indexed="8"/>
        <rFont val="Helvetica Neue"/>
      </rPr>
      <t>Dual texture</t>
    </r>
  </si>
  <si>
    <t>slice long top</t>
  </si>
  <si>
    <r>
      <rPr>
        <sz val="17"/>
        <color indexed="8"/>
        <rFont val="Helvetica Neue Light"/>
      </rPr>
      <t xml:space="preserve">slice long top </t>
    </r>
    <r>
      <rPr>
        <b val="1"/>
        <sz val="17"/>
        <color indexed="8"/>
        <rFont val="Helvetica Neue"/>
      </rPr>
      <t>Dual texture</t>
    </r>
  </si>
  <si>
    <t>Splinter M</t>
  </si>
  <si>
    <r>
      <rPr>
        <sz val="17"/>
        <color indexed="8"/>
        <rFont val="Helvetica Neue Light"/>
      </rPr>
      <t xml:space="preserve">Splinter M
</t>
    </r>
    <r>
      <rPr>
        <b val="1"/>
        <sz val="17"/>
        <color indexed="8"/>
        <rFont val="Helvetica Neue"/>
      </rPr>
      <t>Dual texture</t>
    </r>
  </si>
  <si>
    <t>Splinter L</t>
  </si>
  <si>
    <r>
      <rPr>
        <sz val="17"/>
        <color indexed="8"/>
        <rFont val="Helvetica Neue Light"/>
      </rPr>
      <t xml:space="preserve">Splinter L
</t>
    </r>
    <r>
      <rPr>
        <b val="1"/>
        <sz val="17"/>
        <color indexed="8"/>
        <rFont val="Helvetica Neue"/>
      </rPr>
      <t>Dual texture</t>
    </r>
  </si>
  <si>
    <t>Splinter XL</t>
  </si>
  <si>
    <r>
      <rPr>
        <sz val="17"/>
        <color indexed="8"/>
        <rFont val="Helvetica Neue Light"/>
      </rPr>
      <t xml:space="preserve">Splinter XL
</t>
    </r>
    <r>
      <rPr>
        <b val="1"/>
        <sz val="17"/>
        <color indexed="8"/>
        <rFont val="Helvetica Neue"/>
      </rPr>
      <t>Dual texture</t>
    </r>
  </si>
  <si>
    <t>Splinter XXL</t>
  </si>
  <si>
    <r>
      <rPr>
        <sz val="17"/>
        <color indexed="8"/>
        <rFont val="Helvetica Neue Light"/>
      </rPr>
      <t xml:space="preserve">Splinter XXL
</t>
    </r>
    <r>
      <rPr>
        <b val="1"/>
        <sz val="17"/>
        <color indexed="8"/>
        <rFont val="Helvetica Neue"/>
      </rPr>
      <t>Dual texture</t>
    </r>
  </si>
  <si>
    <t>Low Splinter M</t>
  </si>
  <si>
    <r>
      <rPr>
        <sz val="17"/>
        <color indexed="8"/>
        <rFont val="Helvetica Neue Light"/>
      </rPr>
      <t xml:space="preserve">Low Splinter  M
</t>
    </r>
    <r>
      <rPr>
        <b val="1"/>
        <sz val="17"/>
        <color indexed="8"/>
        <rFont val="Helvetica Neue"/>
      </rPr>
      <t>Dual texture</t>
    </r>
  </si>
  <si>
    <t>Low Splinter  L</t>
  </si>
  <si>
    <r>
      <rPr>
        <sz val="17"/>
        <color indexed="8"/>
        <rFont val="Helvetica Neue Light"/>
      </rPr>
      <t xml:space="preserve">Low Splinter L
</t>
    </r>
    <r>
      <rPr>
        <b val="1"/>
        <sz val="17"/>
        <color indexed="8"/>
        <rFont val="Helvetica Neue"/>
      </rPr>
      <t>Dual texture</t>
    </r>
  </si>
  <si>
    <t>Low Splinter  XL</t>
  </si>
  <si>
    <r>
      <rPr>
        <sz val="17"/>
        <color indexed="8"/>
        <rFont val="Helvetica Neue Light"/>
      </rPr>
      <t xml:space="preserve">Low Splinter XL
</t>
    </r>
    <r>
      <rPr>
        <b val="1"/>
        <sz val="17"/>
        <color indexed="8"/>
        <rFont val="Helvetica Neue"/>
      </rPr>
      <t>Dual texture</t>
    </r>
  </si>
  <si>
    <r>
      <rPr>
        <sz val="17"/>
        <color indexed="8"/>
        <rFont val="Helvetica Neue Light"/>
      </rPr>
      <t xml:space="preserve">Low Splinter  XL
</t>
    </r>
    <r>
      <rPr>
        <b val="1"/>
        <sz val="17"/>
        <color indexed="8"/>
        <rFont val="Helvetica Neue"/>
      </rPr>
      <t>Dual texture</t>
    </r>
  </si>
  <si>
    <t>Super Low Splinter M</t>
  </si>
  <si>
    <r>
      <rPr>
        <sz val="17"/>
        <color indexed="8"/>
        <rFont val="Helvetica Neue Light"/>
      </rPr>
      <t xml:space="preserve">Super Low Splinter M
</t>
    </r>
    <r>
      <rPr>
        <b val="1"/>
        <sz val="17"/>
        <color indexed="8"/>
        <rFont val="Helvetica Neue"/>
      </rPr>
      <t>Dual texture</t>
    </r>
  </si>
  <si>
    <t>Super Low Splinter L</t>
  </si>
  <si>
    <r>
      <rPr>
        <sz val="17"/>
        <color indexed="8"/>
        <rFont val="Helvetica Neue Light"/>
      </rPr>
      <t xml:space="preserve">Super Low Splinter L
</t>
    </r>
    <r>
      <rPr>
        <b val="1"/>
        <sz val="17"/>
        <color indexed="8"/>
        <rFont val="Helvetica Neue"/>
      </rPr>
      <t>Dual texture</t>
    </r>
  </si>
  <si>
    <t>Super Low Splinter XL</t>
  </si>
  <si>
    <r>
      <rPr>
        <sz val="17"/>
        <color indexed="8"/>
        <rFont val="Helvetica Neue Light"/>
      </rPr>
      <t xml:space="preserve">Super Low Splinter XL
</t>
    </r>
    <r>
      <rPr>
        <b val="1"/>
        <sz val="17"/>
        <color indexed="8"/>
        <rFont val="Helvetica Neue"/>
      </rPr>
      <t>Dual texture</t>
    </r>
  </si>
  <si>
    <t>Super Low SplinterXXL</t>
  </si>
  <si>
    <r>
      <rPr>
        <sz val="17"/>
        <color indexed="8"/>
        <rFont val="Helvetica Neue Light"/>
      </rPr>
      <t xml:space="preserve">Super Low Splinter XXL
</t>
    </r>
    <r>
      <rPr>
        <b val="1"/>
        <sz val="17"/>
        <color indexed="8"/>
        <rFont val="Helvetica Neue"/>
      </rPr>
      <t>Dual texture</t>
    </r>
  </si>
  <si>
    <t>Super low rider XS</t>
  </si>
  <si>
    <r>
      <rPr>
        <sz val="17"/>
        <color indexed="8"/>
        <rFont val="Helvetica Neue Light"/>
      </rPr>
      <t xml:space="preserve">Super low rider XS
</t>
    </r>
    <r>
      <rPr>
        <b val="1"/>
        <sz val="17"/>
        <color indexed="8"/>
        <rFont val="Helvetica Neue"/>
      </rPr>
      <t>Dual texture</t>
    </r>
  </si>
  <si>
    <t>Super low rider S</t>
  </si>
  <si>
    <r>
      <rPr>
        <sz val="17"/>
        <color indexed="8"/>
        <rFont val="Helvetica Neue Light"/>
      </rPr>
      <t xml:space="preserve">Super low rider S
</t>
    </r>
    <r>
      <rPr>
        <b val="1"/>
        <sz val="17"/>
        <color indexed="8"/>
        <rFont val="Helvetica Neue"/>
      </rPr>
      <t>Dual texture</t>
    </r>
  </si>
  <si>
    <t>Super low rider M</t>
  </si>
  <si>
    <r>
      <rPr>
        <sz val="17"/>
        <color indexed="8"/>
        <rFont val="Helvetica Neue Light"/>
      </rPr>
      <t xml:space="preserve">Super low rider M
</t>
    </r>
    <r>
      <rPr>
        <b val="1"/>
        <sz val="17"/>
        <color indexed="8"/>
        <rFont val="Helvetica Neue"/>
      </rPr>
      <t>Dual texture</t>
    </r>
  </si>
  <si>
    <t>Super low rider L</t>
  </si>
  <si>
    <r>
      <rPr>
        <sz val="17"/>
        <color indexed="8"/>
        <rFont val="Helvetica Neue Light"/>
      </rPr>
      <t xml:space="preserve">Super low rider L
</t>
    </r>
    <r>
      <rPr>
        <b val="1"/>
        <sz val="17"/>
        <color indexed="8"/>
        <rFont val="Helvetica Neue"/>
      </rPr>
      <t>Dual texture</t>
    </r>
  </si>
  <si>
    <t>Super low rider XL</t>
  </si>
  <si>
    <r>
      <rPr>
        <sz val="17"/>
        <color indexed="8"/>
        <rFont val="Helvetica Neue Light"/>
      </rPr>
      <t xml:space="preserve">Super low rider XL
</t>
    </r>
    <r>
      <rPr>
        <b val="1"/>
        <sz val="17"/>
        <color indexed="8"/>
        <rFont val="Helvetica Neue"/>
      </rPr>
      <t>Dual texture</t>
    </r>
  </si>
</sst>
</file>

<file path=xl/styles.xml><?xml version="1.0" encoding="utf-8"?>
<styleSheet xmlns="http://schemas.openxmlformats.org/spreadsheetml/2006/main">
  <numFmts count="3">
    <numFmt numFmtId="0" formatCode="General"/>
    <numFmt numFmtId="59" formatCode="[$€-2]&quot; &quot;0.00"/>
    <numFmt numFmtId="60" formatCode="[$€-2]&quot; &quot;0"/>
  </numFmts>
  <fonts count="17">
    <font>
      <sz val="10"/>
      <color indexed="8"/>
      <name val="Helvetica Neue"/>
    </font>
    <font>
      <sz val="10"/>
      <color indexed="9"/>
      <name val="Helvetica Neue Medium"/>
    </font>
    <font>
      <sz val="15"/>
      <color indexed="8"/>
      <name val="Calibri"/>
    </font>
    <font>
      <b val="1"/>
      <sz val="17"/>
      <color indexed="13"/>
      <name val="Helvetica Neue"/>
    </font>
    <font>
      <b val="1"/>
      <sz val="11"/>
      <color indexed="13"/>
      <name val="Helvetica Neue"/>
    </font>
    <font>
      <b val="1"/>
      <sz val="18"/>
      <color indexed="13"/>
      <name val="Helvetica Neue"/>
    </font>
    <font>
      <sz val="17"/>
      <color indexed="8"/>
      <name val="Helvetica Neue Light"/>
    </font>
    <font>
      <b val="1"/>
      <sz val="17"/>
      <color indexed="8"/>
      <name val="Helvetica Neue"/>
    </font>
    <font>
      <sz val="11"/>
      <color indexed="8"/>
      <name val="Helvetica Neue"/>
    </font>
    <font>
      <b val="1"/>
      <u val="single"/>
      <sz val="16"/>
      <color indexed="8"/>
      <name val="Helvetica Neue"/>
    </font>
    <font>
      <sz val="19"/>
      <color indexed="8"/>
      <name val="Helvetica Neue"/>
    </font>
    <font>
      <sz val="19"/>
      <color indexed="23"/>
      <name val="Helvetica Neue"/>
    </font>
    <font>
      <b val="1"/>
      <sz val="18"/>
      <color indexed="8"/>
      <name val="Helvetica Neue"/>
    </font>
    <font>
      <b val="1"/>
      <sz val="13"/>
      <color indexed="8"/>
      <name val="Helvetica Neue"/>
    </font>
    <font>
      <b val="1"/>
      <u val="single"/>
      <sz val="18"/>
      <color indexed="8"/>
      <name val="Helvetica Neue"/>
    </font>
    <font>
      <u val="single"/>
      <sz val="12"/>
      <color indexed="8"/>
      <name val="Times New Roman"/>
    </font>
    <font>
      <b val="1"/>
      <sz val="21"/>
      <color indexed="8"/>
      <name val="Helvetica Neue"/>
    </font>
  </fonts>
  <fills count="8">
    <fill>
      <patternFill patternType="none"/>
    </fill>
    <fill>
      <patternFill patternType="gray125"/>
    </fill>
    <fill>
      <patternFill patternType="solid">
        <fgColor indexed="10"/>
        <bgColor auto="1"/>
      </patternFill>
    </fill>
    <fill>
      <patternFill patternType="solid">
        <fgColor indexed="8"/>
        <bgColor auto="1"/>
      </patternFill>
    </fill>
    <fill>
      <patternFill patternType="solid">
        <fgColor indexed="14"/>
        <bgColor auto="1"/>
      </patternFill>
    </fill>
    <fill>
      <patternFill patternType="solid">
        <fgColor indexed="13"/>
        <bgColor auto="1"/>
      </patternFill>
    </fill>
    <fill>
      <patternFill patternType="solid">
        <fgColor indexed="20"/>
        <bgColor auto="1"/>
      </patternFill>
    </fill>
    <fill>
      <patternFill patternType="solid">
        <fgColor indexed="21"/>
        <bgColor auto="1"/>
      </patternFill>
    </fill>
  </fills>
  <borders count="113">
    <border>
      <left/>
      <right/>
      <top/>
      <bottom/>
      <diagonal/>
    </border>
    <border>
      <left style="thin">
        <color indexed="11"/>
      </left>
      <right/>
      <top style="thin">
        <color indexed="11"/>
      </top>
      <bottom/>
      <diagonal/>
    </border>
    <border>
      <left/>
      <right/>
      <top style="thin">
        <color indexed="11"/>
      </top>
      <bottom style="medium">
        <color indexed="8"/>
      </bottom>
      <diagonal/>
    </border>
    <border>
      <left/>
      <right/>
      <top style="thin">
        <color indexed="11"/>
      </top>
      <bottom style="thin">
        <color indexed="12"/>
      </bottom>
      <diagonal/>
    </border>
    <border>
      <left/>
      <right style="thin">
        <color indexed="11"/>
      </right>
      <top style="thin">
        <color indexed="11"/>
      </top>
      <bottom style="medium">
        <color indexed="8"/>
      </bottom>
      <diagonal/>
    </border>
    <border>
      <left style="thin">
        <color indexed="11"/>
      </left>
      <right style="medium">
        <color indexed="8"/>
      </right>
      <top/>
      <bottom/>
      <diagonal/>
    </border>
    <border>
      <left style="medium">
        <color indexed="8"/>
      </left>
      <right/>
      <top style="medium">
        <color indexed="8"/>
      </top>
      <bottom/>
      <diagonal/>
    </border>
    <border>
      <left/>
      <right style="hair">
        <color indexed="13"/>
      </right>
      <top style="medium">
        <color indexed="8"/>
      </top>
      <bottom/>
      <diagonal/>
    </border>
    <border>
      <left style="hair">
        <color indexed="13"/>
      </left>
      <right style="hair">
        <color indexed="13"/>
      </right>
      <top style="medium">
        <color indexed="8"/>
      </top>
      <bottom/>
      <diagonal/>
    </border>
    <border>
      <left style="hair">
        <color indexed="13"/>
      </left>
      <right style="hair">
        <color indexed="13"/>
      </right>
      <top style="thin">
        <color indexed="12"/>
      </top>
      <bottom style="thin">
        <color indexed="15"/>
      </bottom>
      <diagonal/>
    </border>
    <border>
      <left style="hair">
        <color indexed="13"/>
      </left>
      <right/>
      <top style="medium">
        <color indexed="8"/>
      </top>
      <bottom style="medium">
        <color indexed="13"/>
      </bottom>
      <diagonal/>
    </border>
    <border>
      <left/>
      <right/>
      <top style="medium">
        <color indexed="8"/>
      </top>
      <bottom style="medium">
        <color indexed="13"/>
      </bottom>
      <diagonal/>
    </border>
    <border>
      <left/>
      <right style="hair">
        <color indexed="13"/>
      </right>
      <top style="medium">
        <color indexed="8"/>
      </top>
      <bottom style="medium">
        <color indexed="13"/>
      </bottom>
      <diagonal/>
    </border>
    <border>
      <left style="medium">
        <color indexed="8"/>
      </left>
      <right/>
      <top/>
      <bottom/>
      <diagonal/>
    </border>
    <border>
      <left/>
      <right style="hair">
        <color indexed="13"/>
      </right>
      <top/>
      <bottom/>
      <diagonal/>
    </border>
    <border>
      <left style="hair">
        <color indexed="13"/>
      </left>
      <right style="hair">
        <color indexed="13"/>
      </right>
      <top/>
      <bottom/>
      <diagonal/>
    </border>
    <border>
      <left style="hair">
        <color indexed="13"/>
      </left>
      <right style="hair">
        <color indexed="13"/>
      </right>
      <top style="thin">
        <color indexed="15"/>
      </top>
      <bottom style="thin">
        <color indexed="16"/>
      </bottom>
      <diagonal/>
    </border>
    <border>
      <left style="hair">
        <color indexed="13"/>
      </left>
      <right style="hair">
        <color indexed="13"/>
      </right>
      <top style="medium">
        <color indexed="13"/>
      </top>
      <bottom/>
      <diagonal/>
    </border>
    <border>
      <left style="medium">
        <color indexed="8"/>
      </left>
      <right style="medium">
        <color indexed="8"/>
      </right>
      <top/>
      <bottom/>
      <diagonal/>
    </border>
    <border>
      <left style="medium">
        <color indexed="8"/>
      </left>
      <right style="dotted">
        <color indexed="17"/>
      </right>
      <top/>
      <bottom style="dotted">
        <color indexed="17"/>
      </bottom>
      <diagonal/>
    </border>
    <border>
      <left style="dotted">
        <color indexed="17"/>
      </left>
      <right style="dotted">
        <color indexed="17"/>
      </right>
      <top/>
      <bottom style="dotted">
        <color indexed="17"/>
      </bottom>
      <diagonal/>
    </border>
    <border>
      <left style="dotted">
        <color indexed="17"/>
      </left>
      <right style="dotted">
        <color indexed="17"/>
      </right>
      <top style="thin">
        <color indexed="16"/>
      </top>
      <bottom style="dotted">
        <color indexed="18"/>
      </bottom>
      <diagonal/>
    </border>
    <border>
      <left style="dotted">
        <color indexed="17"/>
      </left>
      <right style="dotted">
        <color indexed="19"/>
      </right>
      <top/>
      <bottom style="dotted">
        <color indexed="17"/>
      </bottom>
      <diagonal/>
    </border>
    <border>
      <left style="dotted">
        <color indexed="19"/>
      </left>
      <right style="thin">
        <color indexed="11"/>
      </right>
      <top/>
      <bottom style="dotted">
        <color indexed="18"/>
      </bottom>
      <diagonal/>
    </border>
    <border>
      <left style="thin">
        <color indexed="11"/>
      </left>
      <right style="thin">
        <color indexed="12"/>
      </right>
      <top/>
      <bottom style="dotted">
        <color indexed="18"/>
      </bottom>
      <diagonal/>
    </border>
    <border>
      <left style="medium">
        <color indexed="8"/>
      </left>
      <right style="dotted">
        <color indexed="17"/>
      </right>
      <top style="dotted">
        <color indexed="17"/>
      </top>
      <bottom style="dotted">
        <color indexed="17"/>
      </bottom>
      <diagonal/>
    </border>
    <border>
      <left style="dotted">
        <color indexed="17"/>
      </left>
      <right style="dotted">
        <color indexed="17"/>
      </right>
      <top style="dotted">
        <color indexed="17"/>
      </top>
      <bottom style="dotted">
        <color indexed="17"/>
      </bottom>
      <diagonal/>
    </border>
    <border>
      <left style="dotted">
        <color indexed="17"/>
      </left>
      <right style="dotted">
        <color indexed="17"/>
      </right>
      <top style="dotted">
        <color indexed="18"/>
      </top>
      <bottom style="dotted">
        <color indexed="18"/>
      </bottom>
      <diagonal/>
    </border>
    <border>
      <left style="dotted">
        <color indexed="17"/>
      </left>
      <right style="dotted">
        <color indexed="19"/>
      </right>
      <top style="dotted">
        <color indexed="17"/>
      </top>
      <bottom style="dotted">
        <color indexed="17"/>
      </bottom>
      <diagonal/>
    </border>
    <border>
      <left style="dotted">
        <color indexed="19"/>
      </left>
      <right style="thin">
        <color indexed="11"/>
      </right>
      <top style="dotted">
        <color indexed="18"/>
      </top>
      <bottom style="dotted">
        <color indexed="18"/>
      </bottom>
      <diagonal/>
    </border>
    <border>
      <left style="thin">
        <color indexed="11"/>
      </left>
      <right style="thin">
        <color indexed="12"/>
      </right>
      <top style="dotted">
        <color indexed="18"/>
      </top>
      <bottom style="dotted">
        <color indexed="18"/>
      </bottom>
      <diagonal/>
    </border>
    <border>
      <left style="medium">
        <color indexed="8"/>
      </left>
      <right style="medium">
        <color indexed="8"/>
      </right>
      <top/>
      <bottom style="thick">
        <color indexed="8"/>
      </bottom>
      <diagonal/>
    </border>
    <border>
      <left style="medium">
        <color indexed="8"/>
      </left>
      <right style="dotted">
        <color indexed="17"/>
      </right>
      <top style="dotted">
        <color indexed="17"/>
      </top>
      <bottom style="thick">
        <color indexed="8"/>
      </bottom>
      <diagonal/>
    </border>
    <border>
      <left style="dotted">
        <color indexed="17"/>
      </left>
      <right style="dotted">
        <color indexed="17"/>
      </right>
      <top style="dotted">
        <color indexed="17"/>
      </top>
      <bottom style="thick">
        <color indexed="8"/>
      </bottom>
      <diagonal/>
    </border>
    <border>
      <left style="dotted">
        <color indexed="17"/>
      </left>
      <right style="dotted">
        <color indexed="19"/>
      </right>
      <top style="dotted">
        <color indexed="17"/>
      </top>
      <bottom style="thick">
        <color indexed="8"/>
      </bottom>
      <diagonal/>
    </border>
    <border>
      <left style="dotted">
        <color indexed="19"/>
      </left>
      <right style="thin">
        <color indexed="11"/>
      </right>
      <top style="dotted">
        <color indexed="18"/>
      </top>
      <bottom style="thick">
        <color indexed="8"/>
      </bottom>
      <diagonal/>
    </border>
    <border>
      <left style="thin">
        <color indexed="11"/>
      </left>
      <right style="thin">
        <color indexed="12"/>
      </right>
      <top style="dotted">
        <color indexed="1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thick">
        <color indexed="8"/>
      </top>
      <bottom/>
      <diagonal/>
    </border>
    <border>
      <left style="medium">
        <color indexed="8"/>
      </left>
      <right style="dotted">
        <color indexed="17"/>
      </right>
      <top style="thick">
        <color indexed="8"/>
      </top>
      <bottom style="dotted">
        <color indexed="17"/>
      </bottom>
      <diagonal/>
    </border>
    <border>
      <left style="dotted">
        <color indexed="17"/>
      </left>
      <right style="dotted">
        <color indexed="17"/>
      </right>
      <top style="thick">
        <color indexed="8"/>
      </top>
      <bottom style="dotted">
        <color indexed="17"/>
      </bottom>
      <diagonal/>
    </border>
    <border>
      <left style="dotted">
        <color indexed="17"/>
      </left>
      <right style="dotted">
        <color indexed="19"/>
      </right>
      <top style="thick">
        <color indexed="8"/>
      </top>
      <bottom style="dotted">
        <color indexed="17"/>
      </bottom>
      <diagonal/>
    </border>
    <border>
      <left style="dotted">
        <color indexed="19"/>
      </left>
      <right style="thin">
        <color indexed="11"/>
      </right>
      <top style="thick">
        <color indexed="8"/>
      </top>
      <bottom style="dotted">
        <color indexed="18"/>
      </bottom>
      <diagonal/>
    </border>
    <border>
      <left style="thin">
        <color indexed="11"/>
      </left>
      <right style="thin">
        <color indexed="12"/>
      </right>
      <top style="medium">
        <color indexed="8"/>
      </top>
      <bottom style="dotted">
        <color indexed="18"/>
      </bottom>
      <diagonal/>
    </border>
    <border>
      <left style="thin">
        <color indexed="11"/>
      </left>
      <right style="thin">
        <color indexed="11"/>
      </right>
      <top style="medium">
        <color indexed="8"/>
      </top>
      <bottom style="dotted">
        <color indexed="18"/>
      </bottom>
      <diagonal/>
    </border>
    <border>
      <left style="thin">
        <color indexed="11"/>
      </left>
      <right style="thin">
        <color indexed="11"/>
      </right>
      <top style="dotted">
        <color indexed="18"/>
      </top>
      <bottom style="dotted">
        <color indexed="18"/>
      </bottom>
      <diagonal/>
    </border>
    <border>
      <left style="thin">
        <color indexed="11"/>
      </left>
      <right style="thin">
        <color indexed="11"/>
      </right>
      <top style="dotted">
        <color indexed="18"/>
      </top>
      <bottom style="thick">
        <color indexed="8"/>
      </bottom>
      <diagonal/>
    </border>
    <border>
      <left style="thin">
        <color indexed="11"/>
      </left>
      <right style="thin">
        <color indexed="12"/>
      </right>
      <top style="thick">
        <color indexed="8"/>
      </top>
      <bottom style="dotted">
        <color indexed="18"/>
      </bottom>
      <diagonal/>
    </border>
    <border>
      <left style="thin">
        <color indexed="11"/>
      </left>
      <right style="thin">
        <color indexed="11"/>
      </right>
      <top style="thick">
        <color indexed="8"/>
      </top>
      <bottom style="dotted">
        <color indexed="18"/>
      </bottom>
      <diagonal/>
    </border>
    <border>
      <left style="dotted">
        <color indexed="19"/>
      </left>
      <right style="dotted">
        <color indexed="19"/>
      </right>
      <top style="dotted">
        <color indexed="18"/>
      </top>
      <bottom style="dotted">
        <color indexed="18"/>
      </bottom>
      <diagonal/>
    </border>
    <border>
      <left style="dotted">
        <color indexed="19"/>
      </left>
      <right style="dotted">
        <color indexed="19"/>
      </right>
      <top style="dotted">
        <color indexed="18"/>
      </top>
      <bottom style="thick">
        <color indexed="8"/>
      </bottom>
      <diagonal/>
    </border>
    <border>
      <left style="medium">
        <color indexed="8"/>
      </left>
      <right style="dotted">
        <color indexed="19"/>
      </right>
      <top style="thick">
        <color indexed="8"/>
      </top>
      <bottom style="dotted">
        <color indexed="17"/>
      </bottom>
      <diagonal/>
    </border>
    <border>
      <left style="dotted">
        <color indexed="19"/>
      </left>
      <right style="dotted">
        <color indexed="19"/>
      </right>
      <top style="thick">
        <color indexed="8"/>
      </top>
      <bottom style="dotted">
        <color indexed="18"/>
      </bottom>
      <diagonal/>
    </border>
    <border>
      <left style="medium">
        <color indexed="8"/>
      </left>
      <right style="dotted">
        <color indexed="19"/>
      </right>
      <top style="dotted">
        <color indexed="17"/>
      </top>
      <bottom style="dotted">
        <color indexed="17"/>
      </bottom>
      <diagonal/>
    </border>
    <border>
      <left style="medium">
        <color indexed="8"/>
      </left>
      <right style="dotted">
        <color indexed="19"/>
      </right>
      <top style="dotted">
        <color indexed="17"/>
      </top>
      <bottom style="thick">
        <color indexed="8"/>
      </bottom>
      <diagonal/>
    </border>
    <border>
      <left style="medium">
        <color indexed="8"/>
      </left>
      <right style="dotted">
        <color indexed="19"/>
      </right>
      <top style="thick">
        <color indexed="8"/>
      </top>
      <bottom style="dotted">
        <color indexed="18"/>
      </bottom>
      <diagonal/>
    </border>
    <border>
      <left style="dotted">
        <color indexed="19"/>
      </left>
      <right style="dotted">
        <color indexed="17"/>
      </right>
      <top style="thick">
        <color indexed="8"/>
      </top>
      <bottom style="dotted">
        <color indexed="17"/>
      </bottom>
      <diagonal/>
    </border>
    <border>
      <left style="medium">
        <color indexed="8"/>
      </left>
      <right style="dotted">
        <color indexed="19"/>
      </right>
      <top style="dotted">
        <color indexed="18"/>
      </top>
      <bottom style="dotted">
        <color indexed="18"/>
      </bottom>
      <diagonal/>
    </border>
    <border>
      <left style="dotted">
        <color indexed="19"/>
      </left>
      <right style="dotted">
        <color indexed="17"/>
      </right>
      <top style="dotted">
        <color indexed="17"/>
      </top>
      <bottom style="dotted">
        <color indexed="17"/>
      </bottom>
      <diagonal/>
    </border>
    <border>
      <left style="medium">
        <color indexed="8"/>
      </left>
      <right style="dotted">
        <color indexed="19"/>
      </right>
      <top style="dotted">
        <color indexed="18"/>
      </top>
      <bottom style="thick">
        <color indexed="8"/>
      </bottom>
      <diagonal/>
    </border>
    <border>
      <left style="dotted">
        <color indexed="19"/>
      </left>
      <right style="dotted">
        <color indexed="17"/>
      </right>
      <top style="dotted">
        <color indexed="17"/>
      </top>
      <bottom style="thick">
        <color indexed="8"/>
      </bottom>
      <diagonal/>
    </border>
    <border>
      <left style="medium">
        <color indexed="8"/>
      </left>
      <right style="dotted">
        <color indexed="17"/>
      </right>
      <top style="dotted">
        <color indexed="17"/>
      </top>
      <bottom style="thin">
        <color indexed="8"/>
      </bottom>
      <diagonal/>
    </border>
    <border>
      <left style="dotted">
        <color indexed="17"/>
      </left>
      <right style="dotted">
        <color indexed="17"/>
      </right>
      <top style="dotted">
        <color indexed="17"/>
      </top>
      <bottom style="thin">
        <color indexed="8"/>
      </bottom>
      <diagonal/>
    </border>
    <border>
      <left style="dotted">
        <color indexed="17"/>
      </left>
      <right style="dotted">
        <color indexed="19"/>
      </right>
      <top style="dotted">
        <color indexed="17"/>
      </top>
      <bottom style="thin">
        <color indexed="8"/>
      </bottom>
      <diagonal/>
    </border>
    <border>
      <left style="dotted">
        <color indexed="19"/>
      </left>
      <right style="dotted">
        <color indexed="19"/>
      </right>
      <top style="dotted">
        <color indexed="18"/>
      </top>
      <bottom style="thin">
        <color indexed="8"/>
      </bottom>
      <diagonal/>
    </border>
    <border>
      <left style="dotted">
        <color indexed="19"/>
      </left>
      <right style="thin">
        <color indexed="11"/>
      </right>
      <top style="dotted">
        <color indexed="18"/>
      </top>
      <bottom style="thin">
        <color indexed="8"/>
      </bottom>
      <diagonal/>
    </border>
    <border>
      <left style="medium">
        <color indexed="8"/>
      </left>
      <right style="dotted">
        <color indexed="17"/>
      </right>
      <top style="thin">
        <color indexed="8"/>
      </top>
      <bottom style="dotted">
        <color indexed="17"/>
      </bottom>
      <diagonal/>
    </border>
    <border>
      <left style="dotted">
        <color indexed="17"/>
      </left>
      <right style="dotted">
        <color indexed="17"/>
      </right>
      <top style="thin">
        <color indexed="8"/>
      </top>
      <bottom style="dotted">
        <color indexed="17"/>
      </bottom>
      <diagonal/>
    </border>
    <border>
      <left style="dotted">
        <color indexed="17"/>
      </left>
      <right style="dotted">
        <color indexed="19"/>
      </right>
      <top style="thin">
        <color indexed="8"/>
      </top>
      <bottom style="dotted">
        <color indexed="17"/>
      </bottom>
      <diagonal/>
    </border>
    <border>
      <left style="dotted">
        <color indexed="19"/>
      </left>
      <right style="dotted">
        <color indexed="19"/>
      </right>
      <top style="thin">
        <color indexed="8"/>
      </top>
      <bottom style="dotted">
        <color indexed="18"/>
      </bottom>
      <diagonal/>
    </border>
    <border>
      <left style="dotted">
        <color indexed="19"/>
      </left>
      <right style="thin">
        <color indexed="11"/>
      </right>
      <top style="thin">
        <color indexed="8"/>
      </top>
      <bottom style="dotted">
        <color indexed="18"/>
      </bottom>
      <diagonal/>
    </border>
    <border>
      <left style="medium">
        <color indexed="8"/>
      </left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dotted">
        <color indexed="19"/>
      </right>
      <top style="dotted">
        <color indexed="18"/>
      </top>
      <bottom style="medium">
        <color indexed="8"/>
      </bottom>
      <diagonal/>
    </border>
    <border>
      <left style="dotted">
        <color indexed="19"/>
      </left>
      <right style="dotted">
        <color indexed="19"/>
      </right>
      <top style="dotted">
        <color indexed="18"/>
      </top>
      <bottom style="medium">
        <color indexed="8"/>
      </bottom>
      <diagonal/>
    </border>
    <border>
      <left style="dotted">
        <color indexed="19"/>
      </left>
      <right style="thin">
        <color indexed="11"/>
      </right>
      <top style="dotted">
        <color indexed="1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/>
      <diagonal/>
    </border>
    <border>
      <left style="medium">
        <color indexed="8"/>
      </left>
      <right style="dotted">
        <color indexed="17"/>
      </right>
      <top style="medium">
        <color indexed="8"/>
      </top>
      <bottom style="dotted">
        <color indexed="17"/>
      </bottom>
      <diagonal/>
    </border>
    <border>
      <left style="dotted">
        <color indexed="17"/>
      </left>
      <right style="dotted">
        <color indexed="17"/>
      </right>
      <top style="medium">
        <color indexed="8"/>
      </top>
      <bottom style="dotted">
        <color indexed="17"/>
      </bottom>
      <diagonal/>
    </border>
    <border>
      <left style="dotted">
        <color indexed="17"/>
      </left>
      <right style="dotted">
        <color indexed="19"/>
      </right>
      <top style="medium">
        <color indexed="8"/>
      </top>
      <bottom style="dotted">
        <color indexed="17"/>
      </bottom>
      <diagonal/>
    </border>
    <border>
      <left style="dotted">
        <color indexed="19"/>
      </left>
      <right style="dotted">
        <color indexed="19"/>
      </right>
      <top style="medium">
        <color indexed="8"/>
      </top>
      <bottom style="dotted">
        <color indexed="18"/>
      </bottom>
      <diagonal/>
    </border>
    <border>
      <left style="dotted">
        <color indexed="19"/>
      </left>
      <right style="thin">
        <color indexed="11"/>
      </right>
      <top style="medium">
        <color indexed="8"/>
      </top>
      <bottom style="dotted">
        <color indexed="18"/>
      </bottom>
      <diagonal/>
    </border>
    <border>
      <left style="medium">
        <color indexed="8"/>
      </left>
      <right style="dotted">
        <color indexed="17"/>
      </right>
      <top style="dotted">
        <color indexed="17"/>
      </top>
      <bottom style="thin">
        <color indexed="17"/>
      </bottom>
      <diagonal/>
    </border>
    <border>
      <left style="dotted">
        <color indexed="17"/>
      </left>
      <right style="dotted">
        <color indexed="17"/>
      </right>
      <top style="dotted">
        <color indexed="17"/>
      </top>
      <bottom style="thin">
        <color indexed="17"/>
      </bottom>
      <diagonal/>
    </border>
    <border>
      <left style="dotted">
        <color indexed="17"/>
      </left>
      <right style="dotted">
        <color indexed="19"/>
      </right>
      <top style="dotted">
        <color indexed="17"/>
      </top>
      <bottom style="thin">
        <color indexed="17"/>
      </bottom>
      <diagonal/>
    </border>
    <border>
      <left style="dotted">
        <color indexed="19"/>
      </left>
      <right style="dotted">
        <color indexed="19"/>
      </right>
      <top style="dotted">
        <color indexed="18"/>
      </top>
      <bottom style="thin">
        <color indexed="17"/>
      </bottom>
      <diagonal/>
    </border>
    <border>
      <left style="dotted">
        <color indexed="19"/>
      </left>
      <right style="thin">
        <color indexed="11"/>
      </right>
      <top style="dotted">
        <color indexed="18"/>
      </top>
      <bottom style="thin">
        <color indexed="17"/>
      </bottom>
      <diagonal/>
    </border>
    <border>
      <left style="medium">
        <color indexed="8"/>
      </left>
      <right style="dotted">
        <color indexed="17"/>
      </right>
      <top style="thin">
        <color indexed="17"/>
      </top>
      <bottom style="dotted">
        <color indexed="17"/>
      </bottom>
      <diagonal/>
    </border>
    <border>
      <left style="dotted">
        <color indexed="17"/>
      </left>
      <right style="dotted">
        <color indexed="17"/>
      </right>
      <top style="thin">
        <color indexed="17"/>
      </top>
      <bottom style="dotted">
        <color indexed="17"/>
      </bottom>
      <diagonal/>
    </border>
    <border>
      <left style="dotted">
        <color indexed="17"/>
      </left>
      <right style="dotted">
        <color indexed="19"/>
      </right>
      <top style="thin">
        <color indexed="17"/>
      </top>
      <bottom style="dotted">
        <color indexed="17"/>
      </bottom>
      <diagonal/>
    </border>
    <border>
      <left style="dotted">
        <color indexed="19"/>
      </left>
      <right style="dotted">
        <color indexed="19"/>
      </right>
      <top style="thin">
        <color indexed="17"/>
      </top>
      <bottom style="dotted">
        <color indexed="18"/>
      </bottom>
      <diagonal/>
    </border>
    <border>
      <left style="dotted">
        <color indexed="19"/>
      </left>
      <right style="thin">
        <color indexed="11"/>
      </right>
      <top style="thin">
        <color indexed="17"/>
      </top>
      <bottom style="dotted">
        <color indexed="18"/>
      </bottom>
      <diagonal/>
    </border>
    <border>
      <left style="medium">
        <color indexed="8"/>
      </left>
      <right style="dotted">
        <color indexed="17"/>
      </right>
      <top style="dotted">
        <color indexed="17"/>
      </top>
      <bottom style="medium">
        <color indexed="8"/>
      </bottom>
      <diagonal/>
    </border>
    <border>
      <left style="dotted">
        <color indexed="17"/>
      </left>
      <right style="dotted">
        <color indexed="17"/>
      </right>
      <top style="dotted">
        <color indexed="17"/>
      </top>
      <bottom style="medium">
        <color indexed="8"/>
      </bottom>
      <diagonal/>
    </border>
    <border>
      <left style="dotted">
        <color indexed="17"/>
      </left>
      <right style="dotted">
        <color indexed="19"/>
      </right>
      <top style="dotted">
        <color indexed="17"/>
      </top>
      <bottom style="medium">
        <color indexed="8"/>
      </bottom>
      <diagonal/>
    </border>
    <border>
      <left style="dotted">
        <color indexed="19"/>
      </left>
      <right style="dotted">
        <color indexed="19"/>
      </right>
      <top style="dotted">
        <color indexed="18"/>
      </top>
      <bottom style="dotted">
        <color indexed="22"/>
      </bottom>
      <diagonal/>
    </border>
    <border>
      <left style="dotted">
        <color indexed="19"/>
      </left>
      <right style="dotted">
        <color indexed="19"/>
      </right>
      <top style="dotted">
        <color indexed="22"/>
      </top>
      <bottom style="medium">
        <color indexed="8"/>
      </bottom>
      <diagonal/>
    </border>
    <border>
      <left style="medium">
        <color indexed="8"/>
      </left>
      <right style="dotted">
        <color indexed="17"/>
      </right>
      <top style="dotted">
        <color indexed="17"/>
      </top>
      <bottom/>
      <diagonal/>
    </border>
    <border>
      <left style="thin">
        <color indexed="11"/>
      </left>
      <right style="thin">
        <color indexed="11"/>
      </right>
      <top style="dotted">
        <color indexed="18"/>
      </top>
      <bottom style="medium">
        <color indexed="8"/>
      </bottom>
      <diagonal/>
    </border>
    <border>
      <left style="thin">
        <color indexed="11"/>
      </left>
      <right/>
      <top/>
      <bottom/>
      <diagonal/>
    </border>
    <border>
      <left/>
      <right style="medium">
        <color indexed="8"/>
      </right>
      <top/>
      <bottom/>
      <diagonal/>
    </border>
    <border>
      <left style="medium">
        <color indexed="8"/>
      </left>
      <right style="dotted">
        <color indexed="17"/>
      </right>
      <top/>
      <bottom style="medium">
        <color indexed="8"/>
      </bottom>
      <diagonal/>
    </border>
    <border>
      <left style="dotted">
        <color indexed="17"/>
      </left>
      <right style="dotted">
        <color indexed="17"/>
      </right>
      <top style="thick">
        <color indexed="8"/>
      </top>
      <bottom style="medium">
        <color indexed="8"/>
      </bottom>
      <diagonal/>
    </border>
    <border>
      <left style="dotted">
        <color indexed="17"/>
      </left>
      <right style="dotted">
        <color indexed="17"/>
      </right>
      <top style="dotted">
        <color indexed="18"/>
      </top>
      <bottom style="thin">
        <color indexed="12"/>
      </bottom>
      <diagonal/>
    </border>
    <border>
      <left style="dotted">
        <color indexed="17"/>
      </left>
      <right style="dotted">
        <color indexed="17"/>
      </right>
      <top style="medium">
        <color indexed="8"/>
      </top>
      <bottom style="medium">
        <color indexed="8"/>
      </bottom>
      <diagonal/>
    </border>
    <border>
      <left/>
      <right/>
      <top/>
      <bottom/>
      <diagonal/>
    </border>
    <border>
      <left/>
      <right/>
      <top style="medium">
        <color indexed="8"/>
      </top>
      <bottom/>
      <diagonal/>
    </border>
    <border>
      <left/>
      <right/>
      <top style="thin">
        <color indexed="12"/>
      </top>
      <bottom/>
      <diagonal/>
    </border>
    <border>
      <left/>
      <right style="thin">
        <color indexed="11"/>
      </right>
      <top style="medium">
        <color indexed="8"/>
      </top>
      <bottom/>
      <diagonal/>
    </border>
    <border>
      <left/>
      <right style="thin">
        <color indexed="11"/>
      </right>
      <top/>
      <bottom/>
      <diagonal/>
    </border>
    <border>
      <left style="thin">
        <color indexed="11"/>
      </left>
      <right/>
      <top/>
      <bottom style="thin">
        <color indexed="11"/>
      </bottom>
      <diagonal/>
    </border>
    <border>
      <left/>
      <right/>
      <top/>
      <bottom style="thin">
        <color indexed="11"/>
      </bottom>
      <diagonal/>
    </border>
    <border>
      <left/>
      <right style="thin">
        <color indexed="11"/>
      </right>
      <top/>
      <bottom style="thin">
        <color indexed="11"/>
      </bottom>
      <diagonal/>
    </border>
    <border>
      <left/>
      <right/>
      <top style="thin">
        <color indexed="11"/>
      </top>
      <bottom/>
      <diagonal/>
    </border>
    <border>
      <left/>
      <right style="thin">
        <color indexed="11"/>
      </right>
      <top style="thin">
        <color indexed="11"/>
      </top>
      <bottom/>
      <diagonal/>
    </border>
  </borders>
  <cellStyleXfs count="1">
    <xf numFmtId="0" fontId="0" applyNumberFormat="0" applyFont="1" applyFill="0" applyBorder="0" applyAlignment="1" applyProtection="0">
      <alignment vertical="top" wrapText="1"/>
    </xf>
  </cellStyleXfs>
  <cellXfs count="183">
    <xf numFmtId="0" fontId="0" applyNumberFormat="0" applyFont="1" applyFill="0" applyBorder="0" applyAlignment="1" applyProtection="0">
      <alignment vertical="top" wrapText="1"/>
    </xf>
    <xf numFmtId="0" fontId="0" applyNumberFormat="1" applyFont="1" applyFill="0" applyBorder="0" applyAlignment="1" applyProtection="0">
      <alignment vertical="top" wrapText="1"/>
    </xf>
    <xf numFmtId="0" fontId="0" fillId="2" borderId="1" applyNumberFormat="0" applyFont="1" applyFill="1" applyBorder="1" applyAlignment="1" applyProtection="0">
      <alignment vertical="top" wrapText="1"/>
    </xf>
    <xf numFmtId="0" fontId="0" fillId="2" borderId="2" applyNumberFormat="0" applyFont="1" applyFill="1" applyBorder="1" applyAlignment="1" applyProtection="0">
      <alignment vertical="top" wrapText="1"/>
    </xf>
    <xf numFmtId="0" fontId="0" fillId="2" borderId="3" applyNumberFormat="0" applyFont="1" applyFill="1" applyBorder="1" applyAlignment="1" applyProtection="0">
      <alignment vertical="top" wrapText="1"/>
    </xf>
    <xf numFmtId="0" fontId="0" fillId="2" borderId="4" applyNumberFormat="0" applyFont="1" applyFill="1" applyBorder="1" applyAlignment="1" applyProtection="0">
      <alignment vertical="top" wrapText="1"/>
    </xf>
    <xf numFmtId="0" fontId="0" fillId="2" borderId="5" applyNumberFormat="0" applyFont="1" applyFill="1" applyBorder="1" applyAlignment="1" applyProtection="0">
      <alignment vertical="top" wrapText="1"/>
    </xf>
    <xf numFmtId="49" fontId="3" fillId="3" borderId="6" applyNumberFormat="1" applyFont="1" applyFill="1" applyBorder="1" applyAlignment="1" applyProtection="0">
      <alignment horizontal="center" vertical="center" wrapText="1"/>
    </xf>
    <xf numFmtId="0" fontId="4" fillId="4" borderId="7" applyNumberFormat="0" applyFont="1" applyFill="1" applyBorder="1" applyAlignment="1" applyProtection="0">
      <alignment vertical="top" wrapText="1"/>
    </xf>
    <xf numFmtId="49" fontId="3" fillId="3" borderId="8" applyNumberFormat="1" applyFont="1" applyFill="1" applyBorder="1" applyAlignment="1" applyProtection="0">
      <alignment horizontal="center" vertical="center" wrapText="1"/>
    </xf>
    <xf numFmtId="49" fontId="3" fillId="3" borderId="9" applyNumberFormat="1" applyFont="1" applyFill="1" applyBorder="1" applyAlignment="1" applyProtection="0">
      <alignment horizontal="center" vertical="center" wrapText="1"/>
    </xf>
    <xf numFmtId="49" fontId="5" fillId="3" borderId="10" applyNumberFormat="1" applyFont="1" applyFill="1" applyBorder="1" applyAlignment="1" applyProtection="0">
      <alignment horizontal="center" vertical="center" wrapText="1" readingOrder="1"/>
    </xf>
    <xf numFmtId="0" fontId="4" fillId="4" borderId="11" applyNumberFormat="0" applyFont="1" applyFill="1" applyBorder="1" applyAlignment="1" applyProtection="0">
      <alignment vertical="top" wrapText="1"/>
    </xf>
    <xf numFmtId="0" fontId="4" fillId="4" borderId="12" applyNumberFormat="0" applyFont="1" applyFill="1" applyBorder="1" applyAlignment="1" applyProtection="0">
      <alignment vertical="top" wrapText="1"/>
    </xf>
    <xf numFmtId="0" fontId="4" fillId="4" borderId="13" applyNumberFormat="0" applyFont="1" applyFill="1" applyBorder="1" applyAlignment="1" applyProtection="0">
      <alignment vertical="top" wrapText="1"/>
    </xf>
    <xf numFmtId="0" fontId="4" fillId="4" borderId="14" applyNumberFormat="0" applyFont="1" applyFill="1" applyBorder="1" applyAlignment="1" applyProtection="0">
      <alignment vertical="top" wrapText="1"/>
    </xf>
    <xf numFmtId="0" fontId="4" fillId="4" borderId="15" applyNumberFormat="0" applyFont="1" applyFill="1" applyBorder="1" applyAlignment="1" applyProtection="0">
      <alignment vertical="top" wrapText="1"/>
    </xf>
    <xf numFmtId="49" fontId="3" fillId="3" borderId="16" applyNumberFormat="1" applyFont="1" applyFill="1" applyBorder="1" applyAlignment="1" applyProtection="0">
      <alignment horizontal="center" vertical="center" wrapText="1"/>
    </xf>
    <xf numFmtId="49" fontId="5" fillId="3" borderId="17" applyNumberFormat="1" applyFont="1" applyFill="1" applyBorder="1" applyAlignment="1" applyProtection="0">
      <alignment horizontal="center" vertical="center" wrapText="1" readingOrder="1"/>
    </xf>
    <xf numFmtId="49" fontId="3" fillId="3" borderId="17" applyNumberFormat="1" applyFont="1" applyFill="1" applyBorder="1" applyAlignment="1" applyProtection="0">
      <alignment horizontal="center" vertical="center" wrapText="1"/>
    </xf>
    <xf numFmtId="0" fontId="6" fillId="2" borderId="18" applyNumberFormat="0" applyFont="1" applyFill="1" applyBorder="1" applyAlignment="1" applyProtection="0">
      <alignment vertical="top" wrapText="1"/>
    </xf>
    <xf numFmtId="49" fontId="6" fillId="2" borderId="19" applyNumberFormat="1" applyFont="1" applyFill="1" applyBorder="1" applyAlignment="1" applyProtection="0">
      <alignment horizontal="left" vertical="top" wrapText="1"/>
    </xf>
    <xf numFmtId="59" fontId="6" fillId="2" borderId="20" applyNumberFormat="1" applyFont="1" applyFill="1" applyBorder="1" applyAlignment="1" applyProtection="0">
      <alignment horizontal="center" vertical="center" wrapText="1"/>
    </xf>
    <xf numFmtId="59" fontId="6" fillId="2" borderId="21" applyNumberFormat="1" applyFont="1" applyFill="1" applyBorder="1" applyAlignment="1" applyProtection="0">
      <alignment horizontal="center" vertical="top" wrapText="1"/>
    </xf>
    <xf numFmtId="1" fontId="6" fillId="2" borderId="20" applyNumberFormat="1" applyFont="1" applyFill="1" applyBorder="1" applyAlignment="1" applyProtection="0">
      <alignment horizontal="center" vertical="center" wrapText="1"/>
    </xf>
    <xf numFmtId="59" fontId="6" fillId="2" borderId="22" applyNumberFormat="1" applyFont="1" applyFill="1" applyBorder="1" applyAlignment="1" applyProtection="0">
      <alignment horizontal="center" vertical="center" wrapText="1"/>
    </xf>
    <xf numFmtId="0" fontId="6" fillId="5" borderId="23" applyNumberFormat="1" applyFont="1" applyFill="1" applyBorder="1" applyAlignment="1" applyProtection="0">
      <alignment horizontal="center" vertical="center" wrapText="1"/>
    </xf>
    <xf numFmtId="2" fontId="6" fillId="2" borderId="24" applyNumberFormat="1" applyFont="1" applyFill="1" applyBorder="1" applyAlignment="1" applyProtection="0">
      <alignment horizontal="center" vertical="center" wrapText="1"/>
    </xf>
    <xf numFmtId="0" fontId="0" fillId="6" borderId="18" applyNumberFormat="0" applyFont="1" applyFill="1" applyBorder="1" applyAlignment="1" applyProtection="0">
      <alignment vertical="top" wrapText="1"/>
    </xf>
    <xf numFmtId="49" fontId="6" fillId="6" borderId="25" applyNumberFormat="1" applyFont="1" applyFill="1" applyBorder="1" applyAlignment="1" applyProtection="0">
      <alignment horizontal="left" vertical="top" wrapText="1"/>
    </xf>
    <xf numFmtId="59" fontId="6" fillId="6" borderId="26" applyNumberFormat="1" applyFont="1" applyFill="1" applyBorder="1" applyAlignment="1" applyProtection="0">
      <alignment horizontal="center" vertical="center" wrapText="1"/>
    </xf>
    <xf numFmtId="59" fontId="6" fillId="6" borderId="27" applyNumberFormat="1" applyFont="1" applyFill="1" applyBorder="1" applyAlignment="1" applyProtection="0">
      <alignment horizontal="center" vertical="top" wrapText="1"/>
    </xf>
    <xf numFmtId="1" fontId="6" fillId="6" borderId="26" applyNumberFormat="1" applyFont="1" applyFill="1" applyBorder="1" applyAlignment="1" applyProtection="0">
      <alignment horizontal="center" vertical="center" wrapText="1"/>
    </xf>
    <xf numFmtId="59" fontId="6" fillId="2" borderId="28" applyNumberFormat="1" applyFont="1" applyFill="1" applyBorder="1" applyAlignment="1" applyProtection="0">
      <alignment horizontal="center" vertical="center" wrapText="1"/>
    </xf>
    <xf numFmtId="0" fontId="6" fillId="7" borderId="29" applyNumberFormat="1" applyFont="1" applyFill="1" applyBorder="1" applyAlignment="1" applyProtection="0">
      <alignment horizontal="center" vertical="center" wrapText="1"/>
    </xf>
    <xf numFmtId="2" fontId="6" fillId="6" borderId="30" applyNumberFormat="1" applyFont="1" applyFill="1" applyBorder="1" applyAlignment="1" applyProtection="0">
      <alignment horizontal="center" vertical="center" wrapText="1"/>
    </xf>
    <xf numFmtId="0" fontId="0" fillId="2" borderId="18" applyNumberFormat="0" applyFont="1" applyFill="1" applyBorder="1" applyAlignment="1" applyProtection="0">
      <alignment vertical="top" wrapText="1"/>
    </xf>
    <xf numFmtId="49" fontId="6" fillId="2" borderId="25" applyNumberFormat="1" applyFont="1" applyFill="1" applyBorder="1" applyAlignment="1" applyProtection="0">
      <alignment horizontal="left" vertical="top" wrapText="1"/>
    </xf>
    <xf numFmtId="59" fontId="6" fillId="2" borderId="26" applyNumberFormat="1" applyFont="1" applyFill="1" applyBorder="1" applyAlignment="1" applyProtection="0">
      <alignment horizontal="center" vertical="center" wrapText="1"/>
    </xf>
    <xf numFmtId="59" fontId="6" fillId="2" borderId="27" applyNumberFormat="1" applyFont="1" applyFill="1" applyBorder="1" applyAlignment="1" applyProtection="0">
      <alignment horizontal="center" vertical="top" wrapText="1"/>
    </xf>
    <xf numFmtId="1" fontId="6" fillId="2" borderId="26" applyNumberFormat="1" applyFont="1" applyFill="1" applyBorder="1" applyAlignment="1" applyProtection="0">
      <alignment horizontal="center" vertical="center" wrapText="1"/>
    </xf>
    <xf numFmtId="0" fontId="6" fillId="5" borderId="29" applyNumberFormat="1" applyFont="1" applyFill="1" applyBorder="1" applyAlignment="1" applyProtection="0">
      <alignment horizontal="center" vertical="center" wrapText="1"/>
    </xf>
    <xf numFmtId="2" fontId="6" fillId="2" borderId="30" applyNumberFormat="1" applyFont="1" applyFill="1" applyBorder="1" applyAlignment="1" applyProtection="0">
      <alignment horizontal="center" vertical="center" wrapText="1"/>
    </xf>
    <xf numFmtId="0" fontId="0" fillId="6" borderId="31" applyNumberFormat="0" applyFont="1" applyFill="1" applyBorder="1" applyAlignment="1" applyProtection="0">
      <alignment vertical="top" wrapText="1"/>
    </xf>
    <xf numFmtId="49" fontId="6" fillId="6" borderId="32" applyNumberFormat="1" applyFont="1" applyFill="1" applyBorder="1" applyAlignment="1" applyProtection="0">
      <alignment horizontal="left" vertical="top" wrapText="1"/>
    </xf>
    <xf numFmtId="59" fontId="6" fillId="6" borderId="33" applyNumberFormat="1" applyFont="1" applyFill="1" applyBorder="1" applyAlignment="1" applyProtection="0">
      <alignment horizontal="center" vertical="center" wrapText="1"/>
    </xf>
    <xf numFmtId="1" fontId="6" fillId="6" borderId="33" applyNumberFormat="1" applyFont="1" applyFill="1" applyBorder="1" applyAlignment="1" applyProtection="0">
      <alignment horizontal="center" vertical="center" wrapText="1"/>
    </xf>
    <xf numFmtId="59" fontId="6" fillId="2" borderId="34" applyNumberFormat="1" applyFont="1" applyFill="1" applyBorder="1" applyAlignment="1" applyProtection="0">
      <alignment horizontal="center" vertical="center" wrapText="1"/>
    </xf>
    <xf numFmtId="0" fontId="6" fillId="7" borderId="35" applyNumberFormat="1" applyFont="1" applyFill="1" applyBorder="1" applyAlignment="1" applyProtection="0">
      <alignment horizontal="center" vertical="center" wrapText="1"/>
    </xf>
    <xf numFmtId="2" fontId="6" fillId="6" borderId="36" applyNumberFormat="1" applyFont="1" applyFill="1" applyBorder="1" applyAlignment="1" applyProtection="0">
      <alignment horizontal="center" vertical="center" wrapText="1"/>
    </xf>
    <xf numFmtId="0" fontId="6" fillId="2" borderId="37" applyNumberFormat="0" applyFont="1" applyFill="1" applyBorder="1" applyAlignment="1" applyProtection="0">
      <alignment vertical="top" wrapText="1"/>
    </xf>
    <xf numFmtId="49" fontId="6" fillId="2" borderId="38" applyNumberFormat="1" applyFont="1" applyFill="1" applyBorder="1" applyAlignment="1" applyProtection="0">
      <alignment horizontal="left" vertical="top" wrapText="1"/>
    </xf>
    <xf numFmtId="59" fontId="6" fillId="2" borderId="39" applyNumberFormat="1" applyFont="1" applyFill="1" applyBorder="1" applyAlignment="1" applyProtection="0">
      <alignment horizontal="center" vertical="center" wrapText="1"/>
    </xf>
    <xf numFmtId="1" fontId="6" fillId="2" borderId="39" applyNumberFormat="1" applyFont="1" applyFill="1" applyBorder="1" applyAlignment="1" applyProtection="0">
      <alignment horizontal="center" vertical="center" wrapText="1"/>
    </xf>
    <xf numFmtId="59" fontId="6" fillId="2" borderId="40" applyNumberFormat="1" applyFont="1" applyFill="1" applyBorder="1" applyAlignment="1" applyProtection="0">
      <alignment horizontal="center" vertical="center" wrapText="1"/>
    </xf>
    <xf numFmtId="0" fontId="6" fillId="5" borderId="41" applyNumberFormat="1" applyFont="1" applyFill="1" applyBorder="1" applyAlignment="1" applyProtection="0">
      <alignment horizontal="center" vertical="center" wrapText="1"/>
    </xf>
    <xf numFmtId="2" fontId="6" fillId="2" borderId="42" applyNumberFormat="1" applyFont="1" applyFill="1" applyBorder="1" applyAlignment="1" applyProtection="0">
      <alignment horizontal="center" vertical="center" wrapText="1"/>
    </xf>
    <xf numFmtId="0" fontId="6" fillId="2" borderId="43" applyNumberFormat="1" applyFont="1" applyFill="1" applyBorder="1" applyAlignment="1" applyProtection="0">
      <alignment horizontal="center" vertical="center" wrapText="1"/>
    </xf>
    <xf numFmtId="0" fontId="6" fillId="6" borderId="44" applyNumberFormat="1" applyFont="1" applyFill="1" applyBorder="1" applyAlignment="1" applyProtection="0">
      <alignment horizontal="center" vertical="center" wrapText="1"/>
    </xf>
    <xf numFmtId="0" fontId="6" fillId="2" borderId="44" applyNumberFormat="1" applyFont="1" applyFill="1" applyBorder="1" applyAlignment="1" applyProtection="0">
      <alignment horizontal="center" vertical="center" wrapText="1"/>
    </xf>
    <xf numFmtId="0" fontId="6" fillId="6" borderId="45" applyNumberFormat="1" applyFont="1" applyFill="1" applyBorder="1" applyAlignment="1" applyProtection="0">
      <alignment horizontal="center" vertical="center" wrapText="1"/>
    </xf>
    <xf numFmtId="2" fontId="6" fillId="2" borderId="46" applyNumberFormat="1" applyFont="1" applyFill="1" applyBorder="1" applyAlignment="1" applyProtection="0">
      <alignment horizontal="center" vertical="center" wrapText="1"/>
    </xf>
    <xf numFmtId="49" fontId="6" fillId="2" borderId="38" applyNumberFormat="1" applyFont="1" applyFill="1" applyBorder="1" applyAlignment="1" applyProtection="0">
      <alignment horizontal="left" vertical="center" wrapText="1"/>
    </xf>
    <xf numFmtId="59" fontId="6" fillId="2" borderId="27" applyNumberFormat="1" applyFont="1" applyFill="1" applyBorder="1" applyAlignment="1" applyProtection="0">
      <alignment horizontal="center" vertical="center" wrapText="1"/>
    </xf>
    <xf numFmtId="49" fontId="6" fillId="6" borderId="25" applyNumberFormat="1" applyFont="1" applyFill="1" applyBorder="1" applyAlignment="1" applyProtection="0">
      <alignment horizontal="left" vertical="center" wrapText="1"/>
    </xf>
    <xf numFmtId="59" fontId="6" fillId="6" borderId="27" applyNumberFormat="1" applyFont="1" applyFill="1" applyBorder="1" applyAlignment="1" applyProtection="0">
      <alignment horizontal="center" vertical="center" wrapText="1"/>
    </xf>
    <xf numFmtId="49" fontId="6" fillId="2" borderId="25" applyNumberFormat="1" applyFont="1" applyFill="1" applyBorder="1" applyAlignment="1" applyProtection="0">
      <alignment horizontal="left" vertical="center" wrapText="1"/>
    </xf>
    <xf numFmtId="49" fontId="6" fillId="6" borderId="32" applyNumberFormat="1" applyFont="1" applyFill="1" applyBorder="1" applyAlignment="1" applyProtection="0">
      <alignment horizontal="left" vertical="center" wrapText="1"/>
    </xf>
    <xf numFmtId="0" fontId="6" fillId="2" borderId="47" applyNumberFormat="1" applyFont="1" applyFill="1" applyBorder="1" applyAlignment="1" applyProtection="0">
      <alignment horizontal="center" vertical="center" wrapText="1"/>
    </xf>
    <xf numFmtId="0" fontId="6" fillId="7" borderId="48" applyNumberFormat="1" applyFont="1" applyFill="1" applyBorder="1" applyAlignment="1" applyProtection="0">
      <alignment horizontal="center" vertical="center" wrapText="1"/>
    </xf>
    <xf numFmtId="0" fontId="6" fillId="6" borderId="29" applyNumberFormat="1" applyFont="1" applyFill="1" applyBorder="1" applyAlignment="1" applyProtection="0">
      <alignment horizontal="center" vertical="center" wrapText="1"/>
    </xf>
    <xf numFmtId="0" fontId="6" fillId="5" borderId="48" applyNumberFormat="1" applyFont="1" applyFill="1" applyBorder="1" applyAlignment="1" applyProtection="0">
      <alignment horizontal="center" vertical="center" wrapText="1"/>
    </xf>
    <xf numFmtId="0" fontId="6" fillId="2" borderId="29" applyNumberFormat="1" applyFont="1" applyFill="1" applyBorder="1" applyAlignment="1" applyProtection="0">
      <alignment horizontal="center" vertical="center" wrapText="1"/>
    </xf>
    <xf numFmtId="0" fontId="6" fillId="7" borderId="49" applyNumberFormat="1" applyFont="1" applyFill="1" applyBorder="1" applyAlignment="1" applyProtection="0">
      <alignment horizontal="center" vertical="center" wrapText="1"/>
    </xf>
    <xf numFmtId="0" fontId="6" fillId="6" borderId="35" applyNumberFormat="1" applyFont="1" applyFill="1" applyBorder="1" applyAlignment="1" applyProtection="0">
      <alignment horizontal="center" vertical="center" wrapText="1"/>
    </xf>
    <xf numFmtId="49" fontId="6" fillId="2" borderId="50" applyNumberFormat="1" applyFont="1" applyFill="1" applyBorder="1" applyAlignment="1" applyProtection="0">
      <alignment horizontal="left" vertical="top" wrapText="1"/>
    </xf>
    <xf numFmtId="60" fontId="6" fillId="5" borderId="51" applyNumberFormat="1" applyFont="1" applyFill="1" applyBorder="1" applyAlignment="1" applyProtection="0">
      <alignment horizontal="center" vertical="center" wrapText="1"/>
    </xf>
    <xf numFmtId="59" fontId="6" fillId="2" borderId="48" applyNumberFormat="1" applyFont="1" applyFill="1" applyBorder="1" applyAlignment="1" applyProtection="0">
      <alignment horizontal="center" vertical="top" wrapText="1"/>
    </xf>
    <xf numFmtId="1" fontId="6" fillId="2" borderId="51" applyNumberFormat="1" applyFont="1" applyFill="1" applyBorder="1" applyAlignment="1" applyProtection="0">
      <alignment horizontal="center" vertical="center" wrapText="1"/>
    </xf>
    <xf numFmtId="59" fontId="6" fillId="2" borderId="51" applyNumberFormat="1" applyFont="1" applyFill="1" applyBorder="1" applyAlignment="1" applyProtection="0">
      <alignment horizontal="center" vertical="center" wrapText="1"/>
    </xf>
    <xf numFmtId="0" fontId="6" fillId="5" borderId="51" applyNumberFormat="1" applyFont="1" applyFill="1" applyBorder="1" applyAlignment="1" applyProtection="0">
      <alignment horizontal="center" vertical="center" wrapText="1"/>
    </xf>
    <xf numFmtId="0" fontId="6" fillId="2" borderId="41" applyNumberFormat="1" applyFont="1" applyFill="1" applyBorder="1" applyAlignment="1" applyProtection="0">
      <alignment horizontal="center" vertical="center" wrapText="1"/>
    </xf>
    <xf numFmtId="49" fontId="6" fillId="6" borderId="52" applyNumberFormat="1" applyFont="1" applyFill="1" applyBorder="1" applyAlignment="1" applyProtection="0">
      <alignment horizontal="left" vertical="top" wrapText="1"/>
    </xf>
    <xf numFmtId="60" fontId="6" fillId="7" borderId="48" applyNumberFormat="1" applyFont="1" applyFill="1" applyBorder="1" applyAlignment="1" applyProtection="0">
      <alignment horizontal="center" vertical="center" wrapText="1"/>
    </xf>
    <xf numFmtId="59" fontId="6" fillId="6" borderId="48" applyNumberFormat="1" applyFont="1" applyFill="1" applyBorder="1" applyAlignment="1" applyProtection="0">
      <alignment horizontal="center" vertical="top" wrapText="1"/>
    </xf>
    <xf numFmtId="1" fontId="6" fillId="6" borderId="48" applyNumberFormat="1" applyFont="1" applyFill="1" applyBorder="1" applyAlignment="1" applyProtection="0">
      <alignment horizontal="center" vertical="center" wrapText="1"/>
    </xf>
    <xf numFmtId="59" fontId="6" fillId="2" borderId="48" applyNumberFormat="1" applyFont="1" applyFill="1" applyBorder="1" applyAlignment="1" applyProtection="0">
      <alignment horizontal="center" vertical="center" wrapText="1"/>
    </xf>
    <xf numFmtId="49" fontId="6" fillId="2" borderId="52" applyNumberFormat="1" applyFont="1" applyFill="1" applyBorder="1" applyAlignment="1" applyProtection="0">
      <alignment horizontal="left" vertical="top" wrapText="1"/>
    </xf>
    <xf numFmtId="60" fontId="6" fillId="5" borderId="48" applyNumberFormat="1" applyFont="1" applyFill="1" applyBorder="1" applyAlignment="1" applyProtection="0">
      <alignment horizontal="center" vertical="center" wrapText="1"/>
    </xf>
    <xf numFmtId="1" fontId="6" fillId="2" borderId="48" applyNumberFormat="1" applyFont="1" applyFill="1" applyBorder="1" applyAlignment="1" applyProtection="0">
      <alignment horizontal="center" vertical="center" wrapText="1"/>
    </xf>
    <xf numFmtId="49" fontId="6" fillId="2" borderId="29" applyNumberFormat="1" applyFont="1" applyFill="1" applyBorder="1" applyAlignment="1" applyProtection="0">
      <alignment horizontal="center" vertical="center" wrapText="1"/>
    </xf>
    <xf numFmtId="49" fontId="6" fillId="6" borderId="53" applyNumberFormat="1" applyFont="1" applyFill="1" applyBorder="1" applyAlignment="1" applyProtection="0">
      <alignment horizontal="left" vertical="top" wrapText="1"/>
    </xf>
    <xf numFmtId="60" fontId="6" fillId="7" borderId="49" applyNumberFormat="1" applyFont="1" applyFill="1" applyBorder="1" applyAlignment="1" applyProtection="0">
      <alignment horizontal="center" vertical="center" wrapText="1"/>
    </xf>
    <xf numFmtId="1" fontId="6" fillId="6" borderId="49" applyNumberFormat="1" applyFont="1" applyFill="1" applyBorder="1" applyAlignment="1" applyProtection="0">
      <alignment horizontal="center" vertical="center" wrapText="1"/>
    </xf>
    <xf numFmtId="59" fontId="6" fillId="2" borderId="49" applyNumberFormat="1" applyFont="1" applyFill="1" applyBorder="1" applyAlignment="1" applyProtection="0">
      <alignment horizontal="center" vertical="center" wrapText="1"/>
    </xf>
    <xf numFmtId="49" fontId="6" fillId="5" borderId="54" applyNumberFormat="1" applyFont="1" applyFill="1" applyBorder="1" applyAlignment="1" applyProtection="0">
      <alignment horizontal="left" vertical="center" wrapText="1"/>
    </xf>
    <xf numFmtId="59" fontId="6" fillId="2" borderId="55" applyNumberFormat="1" applyFont="1" applyFill="1" applyBorder="1" applyAlignment="1" applyProtection="0">
      <alignment horizontal="center" vertical="center" wrapText="1"/>
    </xf>
    <xf numFmtId="49" fontId="0" fillId="7" borderId="56" applyNumberFormat="1" applyFont="1" applyFill="1" applyBorder="1" applyAlignment="1" applyProtection="0">
      <alignment horizontal="left" vertical="center" wrapText="1"/>
    </xf>
    <xf numFmtId="59" fontId="6" fillId="6" borderId="57" applyNumberFormat="1" applyFont="1" applyFill="1" applyBorder="1" applyAlignment="1" applyProtection="0">
      <alignment horizontal="center" vertical="center" wrapText="1"/>
    </xf>
    <xf numFmtId="49" fontId="6" fillId="5" borderId="56" applyNumberFormat="1" applyFont="1" applyFill="1" applyBorder="1" applyAlignment="1" applyProtection="0">
      <alignment horizontal="left" vertical="center" wrapText="1"/>
    </xf>
    <xf numFmtId="59" fontId="6" fillId="2" borderId="57" applyNumberFormat="1" applyFont="1" applyFill="1" applyBorder="1" applyAlignment="1" applyProtection="0">
      <alignment horizontal="center" vertical="center" wrapText="1"/>
    </xf>
    <xf numFmtId="49" fontId="0" fillId="7" borderId="58" applyNumberFormat="1" applyFont="1" applyFill="1" applyBorder="1" applyAlignment="1" applyProtection="0">
      <alignment horizontal="left" vertical="center" wrapText="1"/>
    </xf>
    <xf numFmtId="59" fontId="6" fillId="6" borderId="59" applyNumberFormat="1" applyFont="1" applyFill="1" applyBorder="1" applyAlignment="1" applyProtection="0">
      <alignment horizontal="center" vertical="center" wrapText="1"/>
    </xf>
    <xf numFmtId="0" fontId="6" fillId="2" borderId="37" applyNumberFormat="0" applyFont="1" applyFill="1" applyBorder="1" applyAlignment="1" applyProtection="0">
      <alignment vertical="center" wrapText="1"/>
    </xf>
    <xf numFmtId="49" fontId="6" fillId="2" borderId="60" applyNumberFormat="1" applyFont="1" applyFill="1" applyBorder="1" applyAlignment="1" applyProtection="0">
      <alignment horizontal="left" vertical="top" wrapText="1"/>
    </xf>
    <xf numFmtId="59" fontId="6" fillId="2" borderId="61" applyNumberFormat="1" applyFont="1" applyFill="1" applyBorder="1" applyAlignment="1" applyProtection="0">
      <alignment horizontal="center" vertical="center" wrapText="1"/>
    </xf>
    <xf numFmtId="1" fontId="6" fillId="2" borderId="61" applyNumberFormat="1" applyFont="1" applyFill="1" applyBorder="1" applyAlignment="1" applyProtection="0">
      <alignment horizontal="center" vertical="center" wrapText="1"/>
    </xf>
    <xf numFmtId="59" fontId="6" fillId="2" borderId="62" applyNumberFormat="1" applyFont="1" applyFill="1" applyBorder="1" applyAlignment="1" applyProtection="0">
      <alignment horizontal="center" vertical="center" wrapText="1"/>
    </xf>
    <xf numFmtId="0" fontId="6" fillId="5" borderId="63" applyNumberFormat="1" applyFont="1" applyFill="1" applyBorder="1" applyAlignment="1" applyProtection="0">
      <alignment horizontal="center" vertical="center" wrapText="1"/>
    </xf>
    <xf numFmtId="0" fontId="6" fillId="2" borderId="64" applyNumberFormat="1" applyFont="1" applyFill="1" applyBorder="1" applyAlignment="1" applyProtection="0">
      <alignment horizontal="center" vertical="center" wrapText="1"/>
    </xf>
    <xf numFmtId="49" fontId="6" fillId="6" borderId="65" applyNumberFormat="1" applyFont="1" applyFill="1" applyBorder="1" applyAlignment="1" applyProtection="0">
      <alignment horizontal="left" vertical="top" wrapText="1"/>
    </xf>
    <xf numFmtId="59" fontId="6" fillId="6" borderId="66" applyNumberFormat="1" applyFont="1" applyFill="1" applyBorder="1" applyAlignment="1" applyProtection="0">
      <alignment horizontal="center" vertical="center" wrapText="1"/>
    </xf>
    <xf numFmtId="1" fontId="6" fillId="6" borderId="66" applyNumberFormat="1" applyFont="1" applyFill="1" applyBorder="1" applyAlignment="1" applyProtection="0">
      <alignment horizontal="center" vertical="center" wrapText="1"/>
    </xf>
    <xf numFmtId="59" fontId="6" fillId="2" borderId="67" applyNumberFormat="1" applyFont="1" applyFill="1" applyBorder="1" applyAlignment="1" applyProtection="0">
      <alignment horizontal="center" vertical="center" wrapText="1"/>
    </xf>
    <xf numFmtId="0" fontId="6" fillId="7" borderId="68" applyNumberFormat="1" applyFont="1" applyFill="1" applyBorder="1" applyAlignment="1" applyProtection="0">
      <alignment horizontal="center" vertical="center" wrapText="1"/>
    </xf>
    <xf numFmtId="0" fontId="6" fillId="6" borderId="69" applyNumberFormat="1" applyFont="1" applyFill="1" applyBorder="1" applyAlignment="1" applyProtection="0">
      <alignment horizontal="center" vertical="center" wrapText="1"/>
    </xf>
    <xf numFmtId="49" fontId="6" fillId="7" borderId="56" applyNumberFormat="1" applyFont="1" applyFill="1" applyBorder="1" applyAlignment="1" applyProtection="0">
      <alignment horizontal="left" vertical="center" wrapText="1"/>
    </xf>
    <xf numFmtId="0" fontId="0" fillId="6" borderId="70" applyNumberFormat="0" applyFont="1" applyFill="1" applyBorder="1" applyAlignment="1" applyProtection="0">
      <alignment vertical="top" wrapText="1"/>
    </xf>
    <xf numFmtId="49" fontId="6" fillId="7" borderId="71" applyNumberFormat="1" applyFont="1" applyFill="1" applyBorder="1" applyAlignment="1" applyProtection="0">
      <alignment horizontal="left" vertical="center" wrapText="1"/>
    </xf>
    <xf numFmtId="60" fontId="6" fillId="7" borderId="72" applyNumberFormat="1" applyFont="1" applyFill="1" applyBorder="1" applyAlignment="1" applyProtection="0">
      <alignment horizontal="center" vertical="center" wrapText="1"/>
    </xf>
    <xf numFmtId="1" fontId="6" fillId="6" borderId="72" applyNumberFormat="1" applyFont="1" applyFill="1" applyBorder="1" applyAlignment="1" applyProtection="0">
      <alignment horizontal="center" vertical="center" wrapText="1"/>
    </xf>
    <xf numFmtId="59" fontId="6" fillId="2" borderId="72" applyNumberFormat="1" applyFont="1" applyFill="1" applyBorder="1" applyAlignment="1" applyProtection="0">
      <alignment horizontal="center" vertical="center" wrapText="1"/>
    </xf>
    <xf numFmtId="0" fontId="6" fillId="7" borderId="72" applyNumberFormat="1" applyFont="1" applyFill="1" applyBorder="1" applyAlignment="1" applyProtection="0">
      <alignment horizontal="center" vertical="center" wrapText="1"/>
    </xf>
    <xf numFmtId="0" fontId="6" fillId="6" borderId="73" applyNumberFormat="1" applyFont="1" applyFill="1" applyBorder="1" applyAlignment="1" applyProtection="0">
      <alignment horizontal="center" vertical="center" wrapText="1"/>
    </xf>
    <xf numFmtId="0" fontId="6" fillId="2" borderId="74" applyNumberFormat="0" applyFont="1" applyFill="1" applyBorder="1" applyAlignment="1" applyProtection="0">
      <alignment vertical="top" wrapText="1"/>
    </xf>
    <xf numFmtId="49" fontId="6" fillId="2" borderId="75" applyNumberFormat="1" applyFont="1" applyFill="1" applyBorder="1" applyAlignment="1" applyProtection="0">
      <alignment horizontal="left" vertical="top" wrapText="1"/>
    </xf>
    <xf numFmtId="59" fontId="6" fillId="2" borderId="76" applyNumberFormat="1" applyFont="1" applyFill="1" applyBorder="1" applyAlignment="1" applyProtection="0">
      <alignment horizontal="center" vertical="center" wrapText="1"/>
    </xf>
    <xf numFmtId="1" fontId="6" fillId="2" borderId="76" applyNumberFormat="1" applyFont="1" applyFill="1" applyBorder="1" applyAlignment="1" applyProtection="0">
      <alignment horizontal="center" vertical="center" wrapText="1"/>
    </xf>
    <xf numFmtId="59" fontId="6" fillId="2" borderId="77" applyNumberFormat="1" applyFont="1" applyFill="1" applyBorder="1" applyAlignment="1" applyProtection="0">
      <alignment horizontal="center" vertical="center" wrapText="1"/>
    </xf>
    <xf numFmtId="0" fontId="6" fillId="5" borderId="78" applyNumberFormat="1" applyFont="1" applyFill="1" applyBorder="1" applyAlignment="1" applyProtection="0">
      <alignment horizontal="center" vertical="center" wrapText="1"/>
    </xf>
    <xf numFmtId="0" fontId="6" fillId="2" borderId="79" applyNumberFormat="1" applyFont="1" applyFill="1" applyBorder="1" applyAlignment="1" applyProtection="0">
      <alignment horizontal="center" vertical="center" wrapText="1"/>
    </xf>
    <xf numFmtId="49" fontId="6" fillId="6" borderId="80" applyNumberFormat="1" applyFont="1" applyFill="1" applyBorder="1" applyAlignment="1" applyProtection="0">
      <alignment horizontal="left" vertical="top" wrapText="1"/>
    </xf>
    <xf numFmtId="59" fontId="6" fillId="6" borderId="81" applyNumberFormat="1" applyFont="1" applyFill="1" applyBorder="1" applyAlignment="1" applyProtection="0">
      <alignment horizontal="center" vertical="center" wrapText="1"/>
    </xf>
    <xf numFmtId="1" fontId="6" fillId="6" borderId="81" applyNumberFormat="1" applyFont="1" applyFill="1" applyBorder="1" applyAlignment="1" applyProtection="0">
      <alignment horizontal="center" vertical="center" wrapText="1"/>
    </xf>
    <xf numFmtId="59" fontId="6" fillId="2" borderId="82" applyNumberFormat="1" applyFont="1" applyFill="1" applyBorder="1" applyAlignment="1" applyProtection="0">
      <alignment horizontal="center" vertical="center" wrapText="1"/>
    </xf>
    <xf numFmtId="0" fontId="6" fillId="7" borderId="83" applyNumberFormat="1" applyFont="1" applyFill="1" applyBorder="1" applyAlignment="1" applyProtection="0">
      <alignment horizontal="center" vertical="center" wrapText="1"/>
    </xf>
    <xf numFmtId="0" fontId="6" fillId="6" borderId="84" applyNumberFormat="1" applyFont="1" applyFill="1" applyBorder="1" applyAlignment="1" applyProtection="0">
      <alignment horizontal="center" vertical="center" wrapText="1"/>
    </xf>
    <xf numFmtId="49" fontId="6" fillId="2" borderId="85" applyNumberFormat="1" applyFont="1" applyFill="1" applyBorder="1" applyAlignment="1" applyProtection="0">
      <alignment horizontal="left" vertical="top" wrapText="1"/>
    </xf>
    <xf numFmtId="59" fontId="6" fillId="2" borderId="86" applyNumberFormat="1" applyFont="1" applyFill="1" applyBorder="1" applyAlignment="1" applyProtection="0">
      <alignment horizontal="center" vertical="center" wrapText="1"/>
    </xf>
    <xf numFmtId="1" fontId="6" fillId="2" borderId="86" applyNumberFormat="1" applyFont="1" applyFill="1" applyBorder="1" applyAlignment="1" applyProtection="0">
      <alignment horizontal="center" vertical="center" wrapText="1"/>
    </xf>
    <xf numFmtId="59" fontId="6" fillId="2" borderId="87" applyNumberFormat="1" applyFont="1" applyFill="1" applyBorder="1" applyAlignment="1" applyProtection="0">
      <alignment horizontal="center" vertical="center" wrapText="1"/>
    </xf>
    <xf numFmtId="0" fontId="6" fillId="5" borderId="88" applyNumberFormat="1" applyFont="1" applyFill="1" applyBorder="1" applyAlignment="1" applyProtection="0">
      <alignment horizontal="center" vertical="center" wrapText="1"/>
    </xf>
    <xf numFmtId="0" fontId="6" fillId="2" borderId="89" applyNumberFormat="1" applyFont="1" applyFill="1" applyBorder="1" applyAlignment="1" applyProtection="0">
      <alignment horizontal="center" vertical="center" wrapText="1"/>
    </xf>
    <xf numFmtId="49" fontId="6" fillId="6" borderId="60" applyNumberFormat="1" applyFont="1" applyFill="1" applyBorder="1" applyAlignment="1" applyProtection="0">
      <alignment horizontal="left" vertical="top" wrapText="1"/>
    </xf>
    <xf numFmtId="59" fontId="6" fillId="6" borderId="61" applyNumberFormat="1" applyFont="1" applyFill="1" applyBorder="1" applyAlignment="1" applyProtection="0">
      <alignment horizontal="center" vertical="center" wrapText="1"/>
    </xf>
    <xf numFmtId="1" fontId="6" fillId="6" borderId="61" applyNumberFormat="1" applyFont="1" applyFill="1" applyBorder="1" applyAlignment="1" applyProtection="0">
      <alignment horizontal="center" vertical="center" wrapText="1"/>
    </xf>
    <xf numFmtId="49" fontId="6" fillId="2" borderId="65" applyNumberFormat="1" applyFont="1" applyFill="1" applyBorder="1" applyAlignment="1" applyProtection="0">
      <alignment horizontal="left" vertical="top" wrapText="1"/>
    </xf>
    <xf numFmtId="59" fontId="6" fillId="2" borderId="66" applyNumberFormat="1" applyFont="1" applyFill="1" applyBorder="1" applyAlignment="1" applyProtection="0">
      <alignment horizontal="center" vertical="center" wrapText="1"/>
    </xf>
    <xf numFmtId="1" fontId="6" fillId="2" borderId="66" applyNumberFormat="1" applyFont="1" applyFill="1" applyBorder="1" applyAlignment="1" applyProtection="0">
      <alignment horizontal="center" vertical="center" wrapText="1"/>
    </xf>
    <xf numFmtId="49" fontId="6" fillId="6" borderId="90" applyNumberFormat="1" applyFont="1" applyFill="1" applyBorder="1" applyAlignment="1" applyProtection="0">
      <alignment horizontal="left" vertical="top" wrapText="1"/>
    </xf>
    <xf numFmtId="59" fontId="6" fillId="6" borderId="91" applyNumberFormat="1" applyFont="1" applyFill="1" applyBorder="1" applyAlignment="1" applyProtection="0">
      <alignment horizontal="center" vertical="center" wrapText="1"/>
    </xf>
    <xf numFmtId="1" fontId="6" fillId="6" borderId="91" applyNumberFormat="1" applyFont="1" applyFill="1" applyBorder="1" applyAlignment="1" applyProtection="0">
      <alignment horizontal="center" vertical="center" wrapText="1"/>
    </xf>
    <xf numFmtId="59" fontId="6" fillId="2" borderId="92" applyNumberFormat="1" applyFont="1" applyFill="1" applyBorder="1" applyAlignment="1" applyProtection="0">
      <alignment horizontal="center" vertical="center" wrapText="1"/>
    </xf>
    <xf numFmtId="0" fontId="6" fillId="7" borderId="63" applyNumberFormat="1" applyFont="1" applyFill="1" applyBorder="1" applyAlignment="1" applyProtection="0">
      <alignment horizontal="center" vertical="center" wrapText="1"/>
    </xf>
    <xf numFmtId="0" fontId="6" fillId="6" borderId="64" applyNumberFormat="1" applyFont="1" applyFill="1" applyBorder="1" applyAlignment="1" applyProtection="0">
      <alignment horizontal="center" vertical="center" wrapText="1"/>
    </xf>
    <xf numFmtId="0" fontId="6" fillId="5" borderId="68" applyNumberFormat="1" applyFont="1" applyFill="1" applyBorder="1" applyAlignment="1" applyProtection="0">
      <alignment horizontal="center" vertical="center" wrapText="1"/>
    </xf>
    <xf numFmtId="0" fontId="6" fillId="2" borderId="69" applyNumberFormat="1" applyFont="1" applyFill="1" applyBorder="1" applyAlignment="1" applyProtection="0">
      <alignment horizontal="center" vertical="center" wrapText="1"/>
    </xf>
    <xf numFmtId="0" fontId="6" fillId="5" borderId="93" applyNumberFormat="1" applyFont="1" applyFill="1" applyBorder="1" applyAlignment="1" applyProtection="0">
      <alignment horizontal="center" vertical="center" wrapText="1"/>
    </xf>
    <xf numFmtId="0" fontId="6" fillId="7" borderId="94" applyNumberFormat="1" applyFont="1" applyFill="1" applyBorder="1" applyAlignment="1" applyProtection="0">
      <alignment horizontal="center" vertical="center" wrapText="1"/>
    </xf>
    <xf numFmtId="0" fontId="6" fillId="5" borderId="79" applyNumberFormat="1" applyFont="1" applyFill="1" applyBorder="1" applyAlignment="1" applyProtection="0">
      <alignment horizontal="center" vertical="center" wrapText="1"/>
    </xf>
    <xf numFmtId="49" fontId="6" fillId="6" borderId="95" applyNumberFormat="1" applyFont="1" applyFill="1" applyBorder="1" applyAlignment="1" applyProtection="0">
      <alignment horizontal="left" vertical="top" wrapText="1"/>
    </xf>
    <xf numFmtId="0" fontId="6" fillId="7" borderId="73" applyNumberFormat="1" applyFont="1" applyFill="1" applyBorder="1" applyAlignment="1" applyProtection="0">
      <alignment horizontal="center" vertical="center" wrapText="1"/>
    </xf>
    <xf numFmtId="0" fontId="6" fillId="6" borderId="96" applyNumberFormat="1" applyFont="1" applyFill="1" applyBorder="1" applyAlignment="1" applyProtection="0">
      <alignment horizontal="center" vertical="center" wrapText="1"/>
    </xf>
    <xf numFmtId="0" fontId="0" fillId="2" borderId="97" applyNumberFormat="0" applyFont="1" applyFill="1" applyBorder="1" applyAlignment="1" applyProtection="0">
      <alignment vertical="top" wrapText="1"/>
    </xf>
    <xf numFmtId="0" fontId="6" fillId="3" borderId="98" applyNumberFormat="0" applyFont="1" applyFill="1" applyBorder="1" applyAlignment="1" applyProtection="0">
      <alignment vertical="top" wrapText="1"/>
    </xf>
    <xf numFmtId="0" fontId="6" fillId="3" borderId="99" applyNumberFormat="0" applyFont="1" applyFill="1" applyBorder="1" applyAlignment="1" applyProtection="0">
      <alignment horizontal="left" vertical="top" wrapText="1"/>
    </xf>
    <xf numFmtId="59" fontId="6" fillId="3" borderId="100" applyNumberFormat="1" applyFont="1" applyFill="1" applyBorder="1" applyAlignment="1" applyProtection="0">
      <alignment horizontal="center" vertical="center" wrapText="1"/>
    </xf>
    <xf numFmtId="59" fontId="6" fillId="2" borderId="101" applyNumberFormat="1" applyFont="1" applyFill="1" applyBorder="1" applyAlignment="1" applyProtection="0">
      <alignment horizontal="center" vertical="top" wrapText="1"/>
    </xf>
    <xf numFmtId="1" fontId="6" fillId="2" borderId="102" applyNumberFormat="1" applyFont="1" applyFill="1" applyBorder="1" applyAlignment="1" applyProtection="0">
      <alignment horizontal="center" vertical="center" wrapText="1"/>
    </xf>
    <xf numFmtId="59" fontId="6" fillId="2" borderId="102" applyNumberFormat="1" applyFont="1" applyFill="1" applyBorder="1" applyAlignment="1" applyProtection="0">
      <alignment horizontal="center" vertical="center" wrapText="1"/>
    </xf>
    <xf numFmtId="59" fontId="6" fillId="3" borderId="102" applyNumberFormat="1" applyFont="1" applyFill="1" applyBorder="1" applyAlignment="1" applyProtection="0">
      <alignment horizontal="center" vertical="center" wrapText="1"/>
    </xf>
    <xf numFmtId="0" fontId="0" fillId="2" borderId="103" applyNumberFormat="0" applyFont="1" applyFill="1" applyBorder="1" applyAlignment="1" applyProtection="0">
      <alignment vertical="top" wrapText="1"/>
    </xf>
    <xf numFmtId="0" fontId="0" fillId="2" borderId="104" applyNumberFormat="0" applyFont="1" applyFill="1" applyBorder="1" applyAlignment="1" applyProtection="0">
      <alignment vertical="top" wrapText="1"/>
    </xf>
    <xf numFmtId="0" fontId="0" fillId="2" borderId="105" applyNumberFormat="0" applyFont="1" applyFill="1" applyBorder="1" applyAlignment="1" applyProtection="0">
      <alignment vertical="top" wrapText="1"/>
    </xf>
    <xf numFmtId="59" fontId="6" fillId="2" borderId="104" applyNumberFormat="1" applyFont="1" applyFill="1" applyBorder="1" applyAlignment="1" applyProtection="0">
      <alignment horizontal="center" vertical="center" wrapText="1"/>
    </xf>
    <xf numFmtId="0" fontId="0" fillId="2" borderId="106" applyNumberFormat="0" applyFont="1" applyFill="1" applyBorder="1" applyAlignment="1" applyProtection="0">
      <alignment vertical="top" wrapText="1"/>
    </xf>
    <xf numFmtId="59" fontId="6" fillId="2" borderId="103" applyNumberFormat="1" applyFont="1" applyFill="1" applyBorder="1" applyAlignment="1" applyProtection="0">
      <alignment horizontal="center" vertical="center" wrapText="1"/>
    </xf>
    <xf numFmtId="0" fontId="0" fillId="2" borderId="107" applyNumberFormat="0" applyFont="1" applyFill="1" applyBorder="1" applyAlignment="1" applyProtection="0">
      <alignment vertical="top" wrapText="1"/>
    </xf>
    <xf numFmtId="0" fontId="0" fillId="2" borderId="108" applyNumberFormat="0" applyFont="1" applyFill="1" applyBorder="1" applyAlignment="1" applyProtection="0">
      <alignment vertical="top" wrapText="1"/>
    </xf>
    <xf numFmtId="0" fontId="0" fillId="2" borderId="109" applyNumberFormat="0" applyFont="1" applyFill="1" applyBorder="1" applyAlignment="1" applyProtection="0">
      <alignment vertical="top" wrapText="1"/>
    </xf>
    <xf numFmtId="0" fontId="0" fillId="2" borderId="110" applyNumberFormat="0" applyFont="1" applyFill="1" applyBorder="1" applyAlignment="1" applyProtection="0">
      <alignment vertical="top" wrapText="1"/>
    </xf>
    <xf numFmtId="0" fontId="0" fillId="2" borderId="111" applyNumberFormat="0" applyFont="1" applyFill="1" applyBorder="1" applyAlignment="1" applyProtection="0">
      <alignment vertical="top" wrapText="1"/>
    </xf>
    <xf numFmtId="0" fontId="0" fillId="2" borderId="112" applyNumberFormat="0" applyFont="1" applyFill="1" applyBorder="1" applyAlignment="1" applyProtection="0">
      <alignment vertical="top" wrapText="1"/>
    </xf>
  </cellXfs>
  <cellStyles count="1">
    <cellStyle name="Normal" xfId="0" builtinId="0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3c3c3c"/>
      <rgbColor rgb="ffffffff"/>
      <rgbColor rgb="ffaaaaaa"/>
      <rgbColor rgb="ffdadada"/>
      <rgbColor rgb="fffefefe"/>
      <rgbColor rgb="ff6f9448"/>
      <rgbColor rgb="ffcdd5c7"/>
      <rgbColor rgb="ff7f7f7f"/>
      <rgbColor rgb="ff3f3f3f"/>
      <rgbColor rgb="ff909090"/>
      <rgbColor rgb="ff3e3e3e"/>
      <rgbColor rgb="ffedeae6"/>
      <rgbColor rgb="fff0eeea"/>
      <rgbColor rgb="ff6e6e6e"/>
      <rgbColor rgb="ff0e2adb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haredStrings" Target="sharedStrings.xml"/><Relationship Id="rId2" Type="http://schemas.openxmlformats.org/officeDocument/2006/relationships/styles" Target="styles.xml"/><Relationship Id="rId3" Type="http://schemas.openxmlformats.org/officeDocument/2006/relationships/theme" Target="theme/theme1.xml"/><Relationship Id="rId4" Type="http://schemas.openxmlformats.org/officeDocument/2006/relationships/worksheet" Target="worksheets/sheet1.xml"/></Relationships>
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jpe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jpeg"/><Relationship Id="rId12" Type="http://schemas.openxmlformats.org/officeDocument/2006/relationships/image" Target="../media/image1.png"/><Relationship Id="rId13" Type="http://schemas.openxmlformats.org/officeDocument/2006/relationships/image" Target="../media/image12.jpeg"/><Relationship Id="rId14" Type="http://schemas.openxmlformats.org/officeDocument/2006/relationships/image" Target="../media/image2.png"/><Relationship Id="rId15" Type="http://schemas.openxmlformats.org/officeDocument/2006/relationships/image" Target="../media/image13.jpeg"/><Relationship Id="rId16" Type="http://schemas.openxmlformats.org/officeDocument/2006/relationships/image" Target="../media/image3.png"/><Relationship Id="rId17" Type="http://schemas.openxmlformats.org/officeDocument/2006/relationships/image" Target="../media/image14.jpeg"/><Relationship Id="rId18" Type="http://schemas.openxmlformats.org/officeDocument/2006/relationships/image" Target="../media/image15.jpeg"/><Relationship Id="rId19" Type="http://schemas.openxmlformats.org/officeDocument/2006/relationships/image" Target="../media/image16.jpeg"/><Relationship Id="rId20" Type="http://schemas.openxmlformats.org/officeDocument/2006/relationships/image" Target="../media/image17.jpeg"/><Relationship Id="rId21" Type="http://schemas.openxmlformats.org/officeDocument/2006/relationships/image" Target="../media/image18.jpeg"/><Relationship Id="rId22" Type="http://schemas.openxmlformats.org/officeDocument/2006/relationships/image" Target="../media/image19.jpeg"/><Relationship Id="rId23" Type="http://schemas.openxmlformats.org/officeDocument/2006/relationships/image" Target="../media/image4.png"/><Relationship Id="rId24" Type="http://schemas.openxmlformats.org/officeDocument/2006/relationships/image" Target="../media/image20.jpeg"/><Relationship Id="rId25" Type="http://schemas.openxmlformats.org/officeDocument/2006/relationships/image" Target="../media/image21.jpeg"/><Relationship Id="rId26" Type="http://schemas.openxmlformats.org/officeDocument/2006/relationships/image" Target="../media/image22.jpeg"/><Relationship Id="rId27" Type="http://schemas.openxmlformats.org/officeDocument/2006/relationships/image" Target="../media/image23.jpeg"/><Relationship Id="rId28" Type="http://schemas.openxmlformats.org/officeDocument/2006/relationships/image" Target="../media/image24.jpeg"/><Relationship Id="rId29" Type="http://schemas.openxmlformats.org/officeDocument/2006/relationships/image" Target="../media/image25.jpeg"/><Relationship Id="rId30" Type="http://schemas.openxmlformats.org/officeDocument/2006/relationships/image" Target="../media/image26.jpeg"/><Relationship Id="rId31" Type="http://schemas.openxmlformats.org/officeDocument/2006/relationships/image" Target="../media/image27.jpeg"/><Relationship Id="rId32" Type="http://schemas.openxmlformats.org/officeDocument/2006/relationships/image" Target="../media/image28.jpeg"/><Relationship Id="rId33" Type="http://schemas.openxmlformats.org/officeDocument/2006/relationships/image" Target="../media/image29.jpeg"/><Relationship Id="rId34" Type="http://schemas.openxmlformats.org/officeDocument/2006/relationships/image" Target="../media/image30.jpeg"/><Relationship Id="rId35" Type="http://schemas.openxmlformats.org/officeDocument/2006/relationships/image" Target="../media/image31.jpeg"/><Relationship Id="rId36" Type="http://schemas.openxmlformats.org/officeDocument/2006/relationships/image" Target="../media/image5.png"/><Relationship Id="rId37" Type="http://schemas.openxmlformats.org/officeDocument/2006/relationships/image" Target="../media/image32.jpeg"/><Relationship Id="rId38" Type="http://schemas.openxmlformats.org/officeDocument/2006/relationships/image" Target="../media/image6.png"/><Relationship Id="rId39" Type="http://schemas.openxmlformats.org/officeDocument/2006/relationships/image" Target="../media/image33.jpeg"/><Relationship Id="rId40" Type="http://schemas.openxmlformats.org/officeDocument/2006/relationships/image" Target="../media/image34.jpeg"/><Relationship Id="rId41" Type="http://schemas.openxmlformats.org/officeDocument/2006/relationships/image" Target="../media/image35.jpeg"/><Relationship Id="rId42" Type="http://schemas.openxmlformats.org/officeDocument/2006/relationships/image" Target="../media/image7.png"/><Relationship Id="rId43" Type="http://schemas.openxmlformats.org/officeDocument/2006/relationships/image" Target="../media/image36.jpeg"/></Relationships>

</file>

<file path=xl/drawings/drawing1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1</xdr:col>
      <xdr:colOff>11542</xdr:colOff>
      <xdr:row>226</xdr:row>
      <xdr:rowOff>133744</xdr:rowOff>
    </xdr:from>
    <xdr:to>
      <xdr:col>1</xdr:col>
      <xdr:colOff>2148372</xdr:colOff>
      <xdr:row>231</xdr:row>
      <xdr:rowOff>23036</xdr:rowOff>
    </xdr:to>
    <xdr:pic>
      <xdr:nvPicPr>
        <xdr:cNvPr id="2" name="slr cotes.jpg" descr="slr cotes.jpg"/>
        <xdr:cNvPicPr>
          <a:picLocks noChangeAspect="1"/>
        </xdr:cNvPicPr>
      </xdr:nvPicPr>
      <xdr:blipFill>
        <a:blip r:embed="rId1">
          <a:extLst/>
        </a:blip>
        <a:srcRect l="41029" t="8764" r="23104" b="26631"/>
        <a:stretch>
          <a:fillRect/>
        </a:stretch>
      </xdr:blipFill>
      <xdr:spPr>
        <a:xfrm>
          <a:off x="1154542" y="111380029"/>
          <a:ext cx="2136830" cy="24908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28275</xdr:colOff>
      <xdr:row>221</xdr:row>
      <xdr:rowOff>330822</xdr:rowOff>
    </xdr:from>
    <xdr:to>
      <xdr:col>1</xdr:col>
      <xdr:colOff>2148537</xdr:colOff>
      <xdr:row>225</xdr:row>
      <xdr:rowOff>197033</xdr:rowOff>
    </xdr:to>
    <xdr:pic>
      <xdr:nvPicPr>
        <xdr:cNvPr id="3" name="IMG_5765 2.jpeg" descr="IMG_5765 2.jpeg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1171275" y="109242212"/>
          <a:ext cx="2120263" cy="18423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8906</xdr:colOff>
      <xdr:row>212</xdr:row>
      <xdr:rowOff>133707</xdr:rowOff>
    </xdr:from>
    <xdr:to>
      <xdr:col>1</xdr:col>
      <xdr:colOff>2147464</xdr:colOff>
      <xdr:row>220</xdr:row>
      <xdr:rowOff>660836</xdr:rowOff>
    </xdr:to>
    <xdr:pic>
      <xdr:nvPicPr>
        <xdr:cNvPr id="4" name="sans titre.jpg" descr="sans titre.jpg"/>
        <xdr:cNvPicPr>
          <a:picLocks noChangeAspect="1"/>
        </xdr:cNvPicPr>
      </xdr:nvPicPr>
      <xdr:blipFill>
        <a:blip r:embed="rId3">
          <a:extLst/>
        </a:blip>
        <a:srcRect l="36515" t="13062" r="36515" b="4337"/>
        <a:stretch>
          <a:fillRect/>
        </a:stretch>
      </xdr:blipFill>
      <xdr:spPr>
        <a:xfrm>
          <a:off x="1151906" y="103893342"/>
          <a:ext cx="2138559" cy="50026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11342</xdr:colOff>
      <xdr:row>194</xdr:row>
      <xdr:rowOff>39714</xdr:rowOff>
    </xdr:from>
    <xdr:to>
      <xdr:col>1</xdr:col>
      <xdr:colOff>2140066</xdr:colOff>
      <xdr:row>196</xdr:row>
      <xdr:rowOff>176453</xdr:rowOff>
    </xdr:to>
    <xdr:pic>
      <xdr:nvPicPr>
        <xdr:cNvPr id="5" name="slices cote de biais.jpg" descr="slices cote de biais.jpg"/>
        <xdr:cNvPicPr>
          <a:picLocks noChangeAspect="1"/>
        </xdr:cNvPicPr>
      </xdr:nvPicPr>
      <xdr:blipFill>
        <a:blip r:embed="rId4">
          <a:extLst/>
        </a:blip>
        <a:srcRect l="7870" t="23184" r="53644" b="44719"/>
        <a:stretch>
          <a:fillRect/>
        </a:stretch>
      </xdr:blipFill>
      <xdr:spPr>
        <a:xfrm>
          <a:off x="1154342" y="94006379"/>
          <a:ext cx="2128725" cy="11489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10050</xdr:colOff>
      <xdr:row>190</xdr:row>
      <xdr:rowOff>298391</xdr:rowOff>
    </xdr:from>
    <xdr:to>
      <xdr:col>1</xdr:col>
      <xdr:colOff>2155420</xdr:colOff>
      <xdr:row>193</xdr:row>
      <xdr:rowOff>65826</xdr:rowOff>
    </xdr:to>
    <xdr:pic>
      <xdr:nvPicPr>
        <xdr:cNvPr id="6" name="slices cote de biais.jpg" descr="slices cote de biais.jpg"/>
        <xdr:cNvPicPr>
          <a:picLocks noChangeAspect="1"/>
        </xdr:cNvPicPr>
      </xdr:nvPicPr>
      <xdr:blipFill>
        <a:blip r:embed="rId4">
          <a:extLst/>
        </a:blip>
        <a:srcRect l="45176" t="37007" r="2834" b="14848"/>
        <a:stretch>
          <a:fillRect/>
        </a:stretch>
      </xdr:blipFill>
      <xdr:spPr>
        <a:xfrm>
          <a:off x="1153050" y="92240676"/>
          <a:ext cx="2145371" cy="12857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28275</xdr:colOff>
      <xdr:row>181</xdr:row>
      <xdr:rowOff>59821</xdr:rowOff>
    </xdr:from>
    <xdr:to>
      <xdr:col>1</xdr:col>
      <xdr:colOff>2140443</xdr:colOff>
      <xdr:row>188</xdr:row>
      <xdr:rowOff>259042</xdr:rowOff>
    </xdr:to>
    <xdr:pic>
      <xdr:nvPicPr>
        <xdr:cNvPr id="7" name="IMG_5728.jpeg" descr="IMG_5728.jpeg"/>
        <xdr:cNvPicPr>
          <a:picLocks noChangeAspect="1"/>
        </xdr:cNvPicPr>
      </xdr:nvPicPr>
      <xdr:blipFill>
        <a:blip r:embed="rId5">
          <a:extLst/>
        </a:blip>
        <a:stretch>
          <a:fillRect/>
        </a:stretch>
      </xdr:blipFill>
      <xdr:spPr>
        <a:xfrm>
          <a:off x="1171275" y="87447251"/>
          <a:ext cx="2112168" cy="37418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28274</xdr:colOff>
      <xdr:row>158</xdr:row>
      <xdr:rowOff>230576</xdr:rowOff>
    </xdr:from>
    <xdr:to>
      <xdr:col>1</xdr:col>
      <xdr:colOff>2128935</xdr:colOff>
      <xdr:row>180</xdr:row>
      <xdr:rowOff>304574</xdr:rowOff>
    </xdr:to>
    <xdr:pic>
      <xdr:nvPicPr>
        <xdr:cNvPr id="8" name="vue face delta sketchup.jpg" descr="vue face delta sketchup.jpg"/>
        <xdr:cNvPicPr>
          <a:picLocks noChangeAspect="1"/>
        </xdr:cNvPicPr>
      </xdr:nvPicPr>
      <xdr:blipFill>
        <a:blip r:embed="rId6">
          <a:extLst/>
        </a:blip>
        <a:srcRect l="0" t="26167" r="0" b="33816"/>
        <a:stretch>
          <a:fillRect/>
        </a:stretch>
      </xdr:blipFill>
      <xdr:spPr>
        <a:xfrm rot="5400000">
          <a:off x="-1834310" y="82206665"/>
          <a:ext cx="8111829" cy="21006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8906</xdr:colOff>
      <xdr:row>149</xdr:row>
      <xdr:rowOff>236136</xdr:rowOff>
    </xdr:from>
    <xdr:to>
      <xdr:col>1</xdr:col>
      <xdr:colOff>2121159</xdr:colOff>
      <xdr:row>158</xdr:row>
      <xdr:rowOff>215743</xdr:rowOff>
    </xdr:to>
    <xdr:pic>
      <xdr:nvPicPr>
        <xdr:cNvPr id="9" name="delta cote modif.jpg" descr="delta cote modif.jpg"/>
        <xdr:cNvPicPr>
          <a:picLocks noChangeAspect="1"/>
        </xdr:cNvPicPr>
      </xdr:nvPicPr>
      <xdr:blipFill>
        <a:blip r:embed="rId7">
          <a:extLst/>
        </a:blip>
        <a:srcRect l="32809" t="4065" r="32809" b="13891"/>
        <a:stretch>
          <a:fillRect/>
        </a:stretch>
      </xdr:blipFill>
      <xdr:spPr>
        <a:xfrm>
          <a:off x="1151906" y="75924326"/>
          <a:ext cx="2112253" cy="32619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8906</xdr:colOff>
      <xdr:row>141</xdr:row>
      <xdr:rowOff>43192</xdr:rowOff>
    </xdr:from>
    <xdr:to>
      <xdr:col>1</xdr:col>
      <xdr:colOff>2144617</xdr:colOff>
      <xdr:row>149</xdr:row>
      <xdr:rowOff>221309</xdr:rowOff>
    </xdr:to>
    <xdr:pic>
      <xdr:nvPicPr>
        <xdr:cNvPr id="10" name="IMG_5764.jpg" descr="IMG_5764.jpg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1151906" y="72802762"/>
          <a:ext cx="2135712" cy="31067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13023</xdr:colOff>
      <xdr:row>138</xdr:row>
      <xdr:rowOff>202949</xdr:rowOff>
    </xdr:from>
    <xdr:to>
      <xdr:col>1</xdr:col>
      <xdr:colOff>2145183</xdr:colOff>
      <xdr:row>140</xdr:row>
      <xdr:rowOff>130144</xdr:rowOff>
    </xdr:to>
    <xdr:pic>
      <xdr:nvPicPr>
        <xdr:cNvPr id="11" name="FullSizeRender.jpg" descr="FullSizeRender.jpg"/>
        <xdr:cNvPicPr>
          <a:picLocks noChangeAspect="1"/>
        </xdr:cNvPicPr>
      </xdr:nvPicPr>
      <xdr:blipFill>
        <a:blip r:embed="rId9">
          <a:extLst/>
        </a:blip>
        <a:srcRect l="0" t="21819" r="0" b="21819"/>
        <a:stretch>
          <a:fillRect/>
        </a:stretch>
      </xdr:blipFill>
      <xdr:spPr>
        <a:xfrm>
          <a:off x="1156023" y="71501384"/>
          <a:ext cx="2132161" cy="9012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71590</xdr:colOff>
      <xdr:row>123</xdr:row>
      <xdr:rowOff>48670</xdr:rowOff>
    </xdr:from>
    <xdr:to>
      <xdr:col>1</xdr:col>
      <xdr:colOff>2105196</xdr:colOff>
      <xdr:row>125</xdr:row>
      <xdr:rowOff>315100</xdr:rowOff>
    </xdr:to>
    <xdr:pic>
      <xdr:nvPicPr>
        <xdr:cNvPr id="12" name="FullSizeRender.jpg" descr="FullSizeRender.jpg"/>
        <xdr:cNvPicPr>
          <a:picLocks noChangeAspect="1"/>
        </xdr:cNvPicPr>
      </xdr:nvPicPr>
      <xdr:blipFill>
        <a:blip r:embed="rId10">
          <a:extLst/>
        </a:blip>
        <a:srcRect l="0" t="0" r="0" b="18665"/>
        <a:stretch>
          <a:fillRect/>
        </a:stretch>
      </xdr:blipFill>
      <xdr:spPr>
        <a:xfrm>
          <a:off x="1214590" y="64041430"/>
          <a:ext cx="2033606" cy="12405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21407</xdr:colOff>
      <xdr:row>113</xdr:row>
      <xdr:rowOff>205635</xdr:rowOff>
    </xdr:from>
    <xdr:to>
      <xdr:col>1</xdr:col>
      <xdr:colOff>2146945</xdr:colOff>
      <xdr:row>122</xdr:row>
      <xdr:rowOff>141469</xdr:rowOff>
    </xdr:to>
    <xdr:pic>
      <xdr:nvPicPr>
        <xdr:cNvPr id="13" name="IMG_3784.jpeg" descr="IMG_3784.jpeg"/>
        <xdr:cNvPicPr>
          <a:picLocks noChangeAspect="1"/>
        </xdr:cNvPicPr>
      </xdr:nvPicPr>
      <xdr:blipFill>
        <a:blip r:embed="rId11">
          <a:extLst/>
        </a:blip>
        <a:srcRect l="3671" t="0" r="10333" b="0"/>
        <a:stretch>
          <a:fillRect/>
        </a:stretch>
      </xdr:blipFill>
      <xdr:spPr>
        <a:xfrm>
          <a:off x="1164407" y="60453165"/>
          <a:ext cx="2125538" cy="32956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131109</xdr:colOff>
      <xdr:row>108</xdr:row>
      <xdr:rowOff>177896</xdr:rowOff>
    </xdr:from>
    <xdr:to>
      <xdr:col>1</xdr:col>
      <xdr:colOff>2108790</xdr:colOff>
      <xdr:row>112</xdr:row>
      <xdr:rowOff>247963</xdr:rowOff>
    </xdr:to>
    <xdr:pic>
      <xdr:nvPicPr>
        <xdr:cNvPr id="14" name="cotes edge.pdf" descr="cotes edge.pdf"/>
        <xdr:cNvPicPr>
          <a:picLocks noChangeAspect="1"/>
        </xdr:cNvPicPr>
      </xdr:nvPicPr>
      <xdr:blipFill>
        <a:blip r:embed="rId12">
          <a:extLst/>
        </a:blip>
        <a:srcRect l="11227" t="20266" r="15079" b="39407"/>
        <a:stretch>
          <a:fillRect/>
        </a:stretch>
      </xdr:blipFill>
      <xdr:spPr>
        <a:xfrm>
          <a:off x="1274109" y="58579481"/>
          <a:ext cx="1977681" cy="15305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47404</xdr:colOff>
      <xdr:row>105</xdr:row>
      <xdr:rowOff>43224</xdr:rowOff>
    </xdr:from>
    <xdr:to>
      <xdr:col>1</xdr:col>
      <xdr:colOff>2120910</xdr:colOff>
      <xdr:row>108</xdr:row>
      <xdr:rowOff>94757</xdr:rowOff>
    </xdr:to>
    <xdr:pic>
      <xdr:nvPicPr>
        <xdr:cNvPr id="15" name="edge.jpg" descr="edge.jpg"/>
        <xdr:cNvPicPr>
          <a:picLocks noChangeAspect="1"/>
        </xdr:cNvPicPr>
      </xdr:nvPicPr>
      <xdr:blipFill>
        <a:blip r:embed="rId13">
          <a:extLst/>
        </a:blip>
        <a:srcRect l="2424" t="13293" r="2424" b="10029"/>
        <a:stretch>
          <a:fillRect/>
        </a:stretch>
      </xdr:blipFill>
      <xdr:spPr>
        <a:xfrm>
          <a:off x="1190404" y="57341814"/>
          <a:ext cx="2073506" cy="11545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58406</xdr:colOff>
      <xdr:row>101</xdr:row>
      <xdr:rowOff>134523</xdr:rowOff>
    </xdr:from>
    <xdr:to>
      <xdr:col>1</xdr:col>
      <xdr:colOff>2110503</xdr:colOff>
      <xdr:row>104</xdr:row>
      <xdr:rowOff>472967</xdr:rowOff>
    </xdr:to>
    <xdr:pic>
      <xdr:nvPicPr>
        <xdr:cNvPr id="16" name="peak cotes corrigées.png" descr="peak cotes corrigées.png"/>
        <xdr:cNvPicPr>
          <a:picLocks noChangeAspect="1"/>
        </xdr:cNvPicPr>
      </xdr:nvPicPr>
      <xdr:blipFill>
        <a:blip r:embed="rId14">
          <a:extLst/>
        </a:blip>
        <a:srcRect l="12803" t="11933" r="12803" b="14063"/>
        <a:stretch>
          <a:fillRect/>
        </a:stretch>
      </xdr:blipFill>
      <xdr:spPr>
        <a:xfrm>
          <a:off x="1201406" y="55279193"/>
          <a:ext cx="2052098" cy="19538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51497</xdr:colOff>
      <xdr:row>99</xdr:row>
      <xdr:rowOff>83924</xdr:rowOff>
    </xdr:from>
    <xdr:to>
      <xdr:col>1</xdr:col>
      <xdr:colOff>2144430</xdr:colOff>
      <xdr:row>101</xdr:row>
      <xdr:rowOff>16980</xdr:rowOff>
    </xdr:to>
    <xdr:pic>
      <xdr:nvPicPr>
        <xdr:cNvPr id="17" name="IMG_0368.jpg" descr="IMG_0368.jpg"/>
        <xdr:cNvPicPr>
          <a:picLocks noChangeAspect="1"/>
        </xdr:cNvPicPr>
      </xdr:nvPicPr>
      <xdr:blipFill>
        <a:blip r:embed="rId15">
          <a:extLst/>
        </a:blip>
        <a:srcRect l="2459" t="12127" r="2459" b="9523"/>
        <a:stretch>
          <a:fillRect/>
        </a:stretch>
      </xdr:blipFill>
      <xdr:spPr>
        <a:xfrm>
          <a:off x="1194497" y="54151634"/>
          <a:ext cx="2092933" cy="10100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858111</xdr:colOff>
      <xdr:row>95</xdr:row>
      <xdr:rowOff>203400</xdr:rowOff>
    </xdr:from>
    <xdr:to>
      <xdr:col>1</xdr:col>
      <xdr:colOff>2110726</xdr:colOff>
      <xdr:row>99</xdr:row>
      <xdr:rowOff>16703</xdr:rowOff>
    </xdr:to>
    <xdr:pic>
      <xdr:nvPicPr>
        <xdr:cNvPr id="18" name="DESSIN HAT SITE.pdf" descr="DESSIN HAT SITE.pdf"/>
        <xdr:cNvPicPr>
          <a:picLocks noChangeAspect="1"/>
        </xdr:cNvPicPr>
      </xdr:nvPicPr>
      <xdr:blipFill>
        <a:blip r:embed="rId16">
          <a:extLst/>
        </a:blip>
        <a:srcRect l="40957" t="26903" r="7684" b="19009"/>
        <a:stretch>
          <a:fillRect/>
        </a:stretch>
      </xdr:blipFill>
      <xdr:spPr>
        <a:xfrm>
          <a:off x="2001111" y="52218790"/>
          <a:ext cx="1252616" cy="18656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334</xdr:colOff>
      <xdr:row>93</xdr:row>
      <xdr:rowOff>47935</xdr:rowOff>
    </xdr:from>
    <xdr:to>
      <xdr:col>1</xdr:col>
      <xdr:colOff>2124033</xdr:colOff>
      <xdr:row>95</xdr:row>
      <xdr:rowOff>196159</xdr:rowOff>
    </xdr:to>
    <xdr:pic>
      <xdr:nvPicPr>
        <xdr:cNvPr id="19" name="IMG_0367.jpg" descr="IMG_0367.jpg"/>
        <xdr:cNvPicPr>
          <a:picLocks noChangeAspect="1"/>
        </xdr:cNvPicPr>
      </xdr:nvPicPr>
      <xdr:blipFill>
        <a:blip r:embed="rId17">
          <a:extLst/>
        </a:blip>
        <a:srcRect l="1951" t="8826" r="2534" b="5682"/>
        <a:stretch>
          <a:fillRect/>
        </a:stretch>
      </xdr:blipFill>
      <xdr:spPr>
        <a:xfrm rot="21420000">
          <a:off x="1143334" y="51037165"/>
          <a:ext cx="2123700" cy="1174385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592" h="21591" fill="norm" stroke="1" extrusionOk="0">
              <a:moveTo>
                <a:pt x="5508" y="0"/>
              </a:moveTo>
              <a:cubicBezTo>
                <a:pt x="5498" y="1"/>
                <a:pt x="5488" y="7"/>
                <a:pt x="5480" y="7"/>
              </a:cubicBezTo>
              <a:cubicBezTo>
                <a:pt x="5333" y="7"/>
                <a:pt x="5110" y="140"/>
                <a:pt x="4822" y="394"/>
              </a:cubicBezTo>
              <a:lnTo>
                <a:pt x="4479" y="759"/>
              </a:lnTo>
              <a:lnTo>
                <a:pt x="3704" y="1583"/>
              </a:lnTo>
              <a:lnTo>
                <a:pt x="3115" y="4487"/>
              </a:lnTo>
              <a:cubicBezTo>
                <a:pt x="2791" y="6083"/>
                <a:pt x="2190" y="9059"/>
                <a:pt x="1779" y="11098"/>
              </a:cubicBezTo>
              <a:cubicBezTo>
                <a:pt x="1369" y="13137"/>
                <a:pt x="795" y="15978"/>
                <a:pt x="500" y="17416"/>
              </a:cubicBezTo>
              <a:cubicBezTo>
                <a:pt x="212" y="18825"/>
                <a:pt x="-8" y="20006"/>
                <a:pt x="0" y="20087"/>
              </a:cubicBezTo>
              <a:cubicBezTo>
                <a:pt x="60" y="20118"/>
                <a:pt x="669" y="20241"/>
                <a:pt x="1566" y="20401"/>
              </a:cubicBezTo>
              <a:cubicBezTo>
                <a:pt x="2163" y="20496"/>
                <a:pt x="2882" y="20611"/>
                <a:pt x="3603" y="20729"/>
              </a:cubicBezTo>
              <a:cubicBezTo>
                <a:pt x="4536" y="20881"/>
                <a:pt x="6156" y="21139"/>
                <a:pt x="7203" y="21305"/>
              </a:cubicBezTo>
              <a:cubicBezTo>
                <a:pt x="8250" y="21472"/>
                <a:pt x="9199" y="21600"/>
                <a:pt x="9313" y="21590"/>
              </a:cubicBezTo>
              <a:lnTo>
                <a:pt x="9418" y="21590"/>
              </a:lnTo>
              <a:cubicBezTo>
                <a:pt x="9488" y="21556"/>
                <a:pt x="9514" y="21487"/>
                <a:pt x="9531" y="21393"/>
              </a:cubicBezTo>
              <a:lnTo>
                <a:pt x="9563" y="20831"/>
              </a:lnTo>
              <a:cubicBezTo>
                <a:pt x="9585" y="20417"/>
                <a:pt x="9759" y="17076"/>
                <a:pt x="9947" y="13411"/>
              </a:cubicBezTo>
              <a:cubicBezTo>
                <a:pt x="10134" y="9746"/>
                <a:pt x="10306" y="6701"/>
                <a:pt x="10334" y="6647"/>
              </a:cubicBezTo>
              <a:cubicBezTo>
                <a:pt x="10463" y="6387"/>
                <a:pt x="10447" y="7236"/>
                <a:pt x="10257" y="10959"/>
              </a:cubicBezTo>
              <a:cubicBezTo>
                <a:pt x="10141" y="13228"/>
                <a:pt x="10075" y="15005"/>
                <a:pt x="10104" y="15038"/>
              </a:cubicBezTo>
              <a:cubicBezTo>
                <a:pt x="10168" y="15109"/>
                <a:pt x="11142" y="15217"/>
                <a:pt x="14454" y="15505"/>
              </a:cubicBezTo>
              <a:cubicBezTo>
                <a:pt x="16433" y="15678"/>
                <a:pt x="17042" y="15740"/>
                <a:pt x="17222" y="15680"/>
              </a:cubicBezTo>
              <a:cubicBezTo>
                <a:pt x="17255" y="15631"/>
                <a:pt x="17273" y="15567"/>
                <a:pt x="17287" y="15476"/>
              </a:cubicBezTo>
              <a:cubicBezTo>
                <a:pt x="17286" y="15468"/>
                <a:pt x="17287" y="15455"/>
                <a:pt x="17287" y="15446"/>
              </a:cubicBezTo>
              <a:cubicBezTo>
                <a:pt x="17287" y="15296"/>
                <a:pt x="17142" y="13260"/>
                <a:pt x="16960" y="10915"/>
              </a:cubicBezTo>
              <a:cubicBezTo>
                <a:pt x="16779" y="8570"/>
                <a:pt x="16635" y="6548"/>
                <a:pt x="16645" y="6428"/>
              </a:cubicBezTo>
              <a:cubicBezTo>
                <a:pt x="16693" y="5819"/>
                <a:pt x="16797" y="6426"/>
                <a:pt x="16931" y="8106"/>
              </a:cubicBezTo>
              <a:lnTo>
                <a:pt x="17081" y="9967"/>
              </a:lnTo>
              <a:lnTo>
                <a:pt x="17525" y="10047"/>
              </a:lnTo>
              <a:cubicBezTo>
                <a:pt x="17825" y="10098"/>
                <a:pt x="19746" y="10230"/>
                <a:pt x="20841" y="10288"/>
              </a:cubicBezTo>
              <a:cubicBezTo>
                <a:pt x="21308" y="10286"/>
                <a:pt x="21585" y="10260"/>
                <a:pt x="21592" y="10208"/>
              </a:cubicBezTo>
              <a:cubicBezTo>
                <a:pt x="21540" y="9856"/>
                <a:pt x="21337" y="8575"/>
                <a:pt x="21088" y="7063"/>
              </a:cubicBezTo>
              <a:cubicBezTo>
                <a:pt x="20796" y="5290"/>
                <a:pt x="20484" y="3386"/>
                <a:pt x="20394" y="2824"/>
              </a:cubicBezTo>
              <a:lnTo>
                <a:pt x="20232" y="1810"/>
              </a:lnTo>
              <a:cubicBezTo>
                <a:pt x="20229" y="1804"/>
                <a:pt x="20223" y="1800"/>
                <a:pt x="20220" y="1795"/>
              </a:cubicBezTo>
              <a:lnTo>
                <a:pt x="19764" y="1394"/>
              </a:lnTo>
              <a:lnTo>
                <a:pt x="19647" y="1299"/>
              </a:lnTo>
              <a:cubicBezTo>
                <a:pt x="19475" y="1201"/>
                <a:pt x="19279" y="1107"/>
                <a:pt x="19066" y="1043"/>
              </a:cubicBezTo>
              <a:lnTo>
                <a:pt x="17864" y="1321"/>
              </a:lnTo>
              <a:cubicBezTo>
                <a:pt x="17073" y="1506"/>
                <a:pt x="16383" y="1669"/>
                <a:pt x="16334" y="1671"/>
              </a:cubicBezTo>
              <a:cubicBezTo>
                <a:pt x="16285" y="1672"/>
                <a:pt x="15698" y="1391"/>
                <a:pt x="15027" y="1051"/>
              </a:cubicBezTo>
              <a:lnTo>
                <a:pt x="14075" y="569"/>
              </a:lnTo>
              <a:cubicBezTo>
                <a:pt x="13901" y="506"/>
                <a:pt x="13769" y="484"/>
                <a:pt x="13647" y="489"/>
              </a:cubicBezTo>
              <a:lnTo>
                <a:pt x="12352" y="934"/>
              </a:lnTo>
              <a:cubicBezTo>
                <a:pt x="11549" y="1210"/>
                <a:pt x="10838" y="1500"/>
                <a:pt x="10774" y="1576"/>
              </a:cubicBezTo>
              <a:cubicBezTo>
                <a:pt x="10680" y="1689"/>
                <a:pt x="10636" y="1686"/>
                <a:pt x="10512" y="1569"/>
              </a:cubicBezTo>
              <a:cubicBezTo>
                <a:pt x="10428" y="1490"/>
                <a:pt x="9211" y="1091"/>
                <a:pt x="7808" y="679"/>
              </a:cubicBezTo>
              <a:lnTo>
                <a:pt x="5508" y="0"/>
              </a:lnTo>
              <a:close/>
              <a:moveTo>
                <a:pt x="18465" y="10945"/>
              </a:moveTo>
              <a:lnTo>
                <a:pt x="18190" y="11120"/>
              </a:lnTo>
              <a:cubicBezTo>
                <a:pt x="18004" y="11237"/>
                <a:pt x="17807" y="11415"/>
                <a:pt x="17747" y="11521"/>
              </a:cubicBezTo>
              <a:cubicBezTo>
                <a:pt x="17642" y="11706"/>
                <a:pt x="17637" y="11731"/>
                <a:pt x="17819" y="12265"/>
              </a:cubicBezTo>
              <a:cubicBezTo>
                <a:pt x="17980" y="12735"/>
                <a:pt x="18028" y="12801"/>
                <a:pt x="18122" y="12710"/>
              </a:cubicBezTo>
              <a:cubicBezTo>
                <a:pt x="18183" y="12651"/>
                <a:pt x="18251" y="12551"/>
                <a:pt x="18271" y="12491"/>
              </a:cubicBezTo>
              <a:cubicBezTo>
                <a:pt x="18292" y="12431"/>
                <a:pt x="18330" y="12410"/>
                <a:pt x="18356" y="12440"/>
              </a:cubicBezTo>
              <a:cubicBezTo>
                <a:pt x="18383" y="12469"/>
                <a:pt x="18436" y="12419"/>
                <a:pt x="18477" y="12331"/>
              </a:cubicBezTo>
              <a:cubicBezTo>
                <a:pt x="18517" y="12243"/>
                <a:pt x="18597" y="12170"/>
                <a:pt x="18654" y="12170"/>
              </a:cubicBezTo>
              <a:cubicBezTo>
                <a:pt x="18876" y="12170"/>
                <a:pt x="18893" y="11915"/>
                <a:pt x="18707" y="11397"/>
              </a:cubicBezTo>
              <a:lnTo>
                <a:pt x="18578" y="11047"/>
              </a:lnTo>
              <a:cubicBezTo>
                <a:pt x="18541" y="10993"/>
                <a:pt x="18509" y="10957"/>
                <a:pt x="18465" y="10945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197798</xdr:colOff>
      <xdr:row>91</xdr:row>
      <xdr:rowOff>93437</xdr:rowOff>
    </xdr:from>
    <xdr:to>
      <xdr:col>1</xdr:col>
      <xdr:colOff>1928168</xdr:colOff>
      <xdr:row>92</xdr:row>
      <xdr:rowOff>329657</xdr:rowOff>
    </xdr:to>
    <xdr:pic>
      <xdr:nvPicPr>
        <xdr:cNvPr id="20" name="IMG_0364.jpg" descr="IMG_0364.jpg"/>
        <xdr:cNvPicPr>
          <a:picLocks noChangeAspect="1"/>
        </xdr:cNvPicPr>
      </xdr:nvPicPr>
      <xdr:blipFill>
        <a:blip r:embed="rId18">
          <a:extLst/>
        </a:blip>
        <a:srcRect l="2972" t="6711" r="2972" b="2965"/>
        <a:stretch>
          <a:fillRect/>
        </a:stretch>
      </xdr:blipFill>
      <xdr:spPr>
        <a:xfrm rot="120000">
          <a:off x="1340798" y="48811907"/>
          <a:ext cx="1730371" cy="1371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178888</xdr:colOff>
      <xdr:row>85</xdr:row>
      <xdr:rowOff>158144</xdr:rowOff>
    </xdr:from>
    <xdr:to>
      <xdr:col>1</xdr:col>
      <xdr:colOff>2053699</xdr:colOff>
      <xdr:row>90</xdr:row>
      <xdr:rowOff>293197</xdr:rowOff>
    </xdr:to>
    <xdr:pic>
      <xdr:nvPicPr>
        <xdr:cNvPr id="21" name="dessin cotes top sp site JPG.jpg" descr="dessin cotes top sp site JPG.jpg"/>
        <xdr:cNvPicPr>
          <a:picLocks noChangeAspect="1"/>
        </xdr:cNvPicPr>
      </xdr:nvPicPr>
      <xdr:blipFill>
        <a:blip r:embed="rId19">
          <a:extLst/>
        </a:blip>
        <a:srcRect l="8083" t="7976" r="16571" b="15403"/>
        <a:stretch>
          <a:fillRect/>
        </a:stretch>
      </xdr:blipFill>
      <xdr:spPr>
        <a:xfrm>
          <a:off x="1321888" y="45677484"/>
          <a:ext cx="1874812" cy="26947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21210</xdr:colOff>
      <xdr:row>83</xdr:row>
      <xdr:rowOff>95455</xdr:rowOff>
    </xdr:from>
    <xdr:to>
      <xdr:col>1</xdr:col>
      <xdr:colOff>2155574</xdr:colOff>
      <xdr:row>84</xdr:row>
      <xdr:rowOff>605649</xdr:rowOff>
    </xdr:to>
    <xdr:pic>
      <xdr:nvPicPr>
        <xdr:cNvPr id="22" name="IMG_0362.jpg" descr="IMG_0362.jpg"/>
        <xdr:cNvPicPr>
          <a:picLocks noChangeAspect="1"/>
        </xdr:cNvPicPr>
      </xdr:nvPicPr>
      <xdr:blipFill>
        <a:blip r:embed="rId20">
          <a:extLst/>
        </a:blip>
        <a:srcRect l="6000" t="10059" r="2288" b="31029"/>
        <a:stretch>
          <a:fillRect/>
        </a:stretch>
      </xdr:blipFill>
      <xdr:spPr>
        <a:xfrm>
          <a:off x="1164210" y="44616575"/>
          <a:ext cx="2134364" cy="8829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398490</xdr:colOff>
      <xdr:row>77</xdr:row>
      <xdr:rowOff>12616</xdr:rowOff>
    </xdr:from>
    <xdr:to>
      <xdr:col>1</xdr:col>
      <xdr:colOff>2048344</xdr:colOff>
      <xdr:row>82</xdr:row>
      <xdr:rowOff>493120</xdr:rowOff>
    </xdr:to>
    <xdr:pic>
      <xdr:nvPicPr>
        <xdr:cNvPr id="23" name="dessin cotes ral bad site.jpg" descr="dessin cotes ral bad site.jpg"/>
        <xdr:cNvPicPr>
          <a:picLocks noChangeAspect="1"/>
        </xdr:cNvPicPr>
      </xdr:nvPicPr>
      <xdr:blipFill>
        <a:blip r:embed="rId21">
          <a:extLst/>
        </a:blip>
        <a:srcRect l="23391" t="13191" r="13900" b="15403"/>
        <a:stretch>
          <a:fillRect/>
        </a:stretch>
      </xdr:blipFill>
      <xdr:spPr>
        <a:xfrm>
          <a:off x="1541490" y="41795616"/>
          <a:ext cx="1649855" cy="26553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16049</xdr:colOff>
      <xdr:row>75</xdr:row>
      <xdr:rowOff>92827</xdr:rowOff>
    </xdr:from>
    <xdr:to>
      <xdr:col>1</xdr:col>
      <xdr:colOff>2113940</xdr:colOff>
      <xdr:row>77</xdr:row>
      <xdr:rowOff>7962</xdr:rowOff>
    </xdr:to>
    <xdr:pic>
      <xdr:nvPicPr>
        <xdr:cNvPr id="24" name="IMG_0375.jpg" descr="IMG_0375.jpg"/>
        <xdr:cNvPicPr>
          <a:picLocks noChangeAspect="1"/>
        </xdr:cNvPicPr>
      </xdr:nvPicPr>
      <xdr:blipFill>
        <a:blip r:embed="rId22">
          <a:extLst/>
        </a:blip>
        <a:srcRect l="3915" t="10082" r="5906" b="27388"/>
        <a:stretch>
          <a:fillRect/>
        </a:stretch>
      </xdr:blipFill>
      <xdr:spPr>
        <a:xfrm rot="60000">
          <a:off x="1159049" y="40953807"/>
          <a:ext cx="2097891" cy="8371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398490</xdr:colOff>
      <xdr:row>69</xdr:row>
      <xdr:rowOff>222718</xdr:rowOff>
    </xdr:from>
    <xdr:to>
      <xdr:col>1</xdr:col>
      <xdr:colOff>2001517</xdr:colOff>
      <xdr:row>74</xdr:row>
      <xdr:rowOff>561436</xdr:rowOff>
    </xdr:to>
    <xdr:pic>
      <xdr:nvPicPr>
        <xdr:cNvPr id="25" name="dessin cotes ral good site.pdf" descr="dessin cotes ral good site.pdf"/>
        <xdr:cNvPicPr>
          <a:picLocks noChangeAspect="1"/>
        </xdr:cNvPicPr>
      </xdr:nvPicPr>
      <xdr:blipFill>
        <a:blip r:embed="rId23">
          <a:extLst/>
        </a:blip>
        <a:srcRect l="22461" t="13392" r="13676" b="15802"/>
        <a:stretch>
          <a:fillRect/>
        </a:stretch>
      </xdr:blipFill>
      <xdr:spPr>
        <a:xfrm>
          <a:off x="1541490" y="38345578"/>
          <a:ext cx="1603027" cy="25135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21210</xdr:colOff>
      <xdr:row>67</xdr:row>
      <xdr:rowOff>194961</xdr:rowOff>
    </xdr:from>
    <xdr:to>
      <xdr:col>1</xdr:col>
      <xdr:colOff>2121098</xdr:colOff>
      <xdr:row>69</xdr:row>
      <xdr:rowOff>223394</xdr:rowOff>
    </xdr:to>
    <xdr:pic>
      <xdr:nvPicPr>
        <xdr:cNvPr id="26" name="IMG_0323.jpg" descr="IMG_0323.jpg"/>
        <xdr:cNvPicPr>
          <a:picLocks noChangeAspect="1"/>
        </xdr:cNvPicPr>
      </xdr:nvPicPr>
      <xdr:blipFill>
        <a:blip r:embed="rId24">
          <a:extLst/>
        </a:blip>
        <a:srcRect l="4292" t="11778" r="4292" b="19090"/>
        <a:stretch>
          <a:fillRect/>
        </a:stretch>
      </xdr:blipFill>
      <xdr:spPr>
        <a:xfrm>
          <a:off x="1164210" y="37395801"/>
          <a:ext cx="2099889" cy="9504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749085</xdr:colOff>
      <xdr:row>61</xdr:row>
      <xdr:rowOff>308310</xdr:rowOff>
    </xdr:from>
    <xdr:to>
      <xdr:col>1</xdr:col>
      <xdr:colOff>2157394</xdr:colOff>
      <xdr:row>66</xdr:row>
      <xdr:rowOff>222719</xdr:rowOff>
    </xdr:to>
    <xdr:pic>
      <xdr:nvPicPr>
        <xdr:cNvPr id="27" name="cote arrow jpg.jpg" descr="cote arrow jpg.jpg"/>
        <xdr:cNvPicPr>
          <a:picLocks noChangeAspect="1"/>
        </xdr:cNvPicPr>
      </xdr:nvPicPr>
      <xdr:blipFill>
        <a:blip r:embed="rId25">
          <a:extLst/>
        </a:blip>
        <a:srcRect l="21684" t="18211" r="8761" b="21208"/>
        <a:stretch>
          <a:fillRect/>
        </a:stretch>
      </xdr:blipFill>
      <xdr:spPr>
        <a:xfrm>
          <a:off x="1892085" y="35304430"/>
          <a:ext cx="1408310" cy="1733685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593" h="21588" fill="norm" stroke="1" extrusionOk="0">
              <a:moveTo>
                <a:pt x="10226" y="0"/>
              </a:moveTo>
              <a:cubicBezTo>
                <a:pt x="10198" y="7"/>
                <a:pt x="9950" y="15"/>
                <a:pt x="9672" y="15"/>
              </a:cubicBezTo>
              <a:cubicBezTo>
                <a:pt x="9309" y="15"/>
                <a:pt x="9173" y="30"/>
                <a:pt x="9185" y="79"/>
              </a:cubicBezTo>
              <a:cubicBezTo>
                <a:pt x="9210" y="178"/>
                <a:pt x="8911" y="198"/>
                <a:pt x="8693" y="109"/>
              </a:cubicBezTo>
              <a:cubicBezTo>
                <a:pt x="8535" y="45"/>
                <a:pt x="7720" y="12"/>
                <a:pt x="7384" y="59"/>
              </a:cubicBezTo>
              <a:cubicBezTo>
                <a:pt x="7297" y="71"/>
                <a:pt x="7343" y="494"/>
                <a:pt x="7433" y="519"/>
              </a:cubicBezTo>
              <a:cubicBezTo>
                <a:pt x="7479" y="533"/>
                <a:pt x="7754" y="537"/>
                <a:pt x="8048" y="529"/>
              </a:cubicBezTo>
              <a:cubicBezTo>
                <a:pt x="8340" y="522"/>
                <a:pt x="8634" y="534"/>
                <a:pt x="8711" y="558"/>
              </a:cubicBezTo>
              <a:cubicBezTo>
                <a:pt x="8788" y="582"/>
                <a:pt x="8879" y="589"/>
                <a:pt x="8912" y="573"/>
              </a:cubicBezTo>
              <a:cubicBezTo>
                <a:pt x="9015" y="523"/>
                <a:pt x="9975" y="519"/>
                <a:pt x="10013" y="568"/>
              </a:cubicBezTo>
              <a:cubicBezTo>
                <a:pt x="10032" y="593"/>
                <a:pt x="10100" y="613"/>
                <a:pt x="10165" y="613"/>
              </a:cubicBezTo>
              <a:cubicBezTo>
                <a:pt x="10264" y="613"/>
                <a:pt x="10273" y="565"/>
                <a:pt x="10269" y="301"/>
              </a:cubicBezTo>
              <a:cubicBezTo>
                <a:pt x="10267" y="128"/>
                <a:pt x="10253" y="-8"/>
                <a:pt x="10226" y="0"/>
              </a:cubicBezTo>
              <a:close/>
              <a:moveTo>
                <a:pt x="8516" y="1379"/>
              </a:moveTo>
              <a:cubicBezTo>
                <a:pt x="8447" y="1368"/>
                <a:pt x="8414" y="1369"/>
                <a:pt x="7707" y="1403"/>
              </a:cubicBezTo>
              <a:cubicBezTo>
                <a:pt x="7226" y="1426"/>
                <a:pt x="7060" y="1479"/>
                <a:pt x="7232" y="1557"/>
              </a:cubicBezTo>
              <a:cubicBezTo>
                <a:pt x="7320" y="1597"/>
                <a:pt x="7341" y="1626"/>
                <a:pt x="7281" y="1685"/>
              </a:cubicBezTo>
              <a:cubicBezTo>
                <a:pt x="7143" y="1820"/>
                <a:pt x="7048" y="2532"/>
                <a:pt x="7159" y="2639"/>
              </a:cubicBezTo>
              <a:cubicBezTo>
                <a:pt x="7267" y="2744"/>
                <a:pt x="7315" y="3159"/>
                <a:pt x="7220" y="3207"/>
              </a:cubicBezTo>
              <a:cubicBezTo>
                <a:pt x="7101" y="3266"/>
                <a:pt x="7121" y="3407"/>
                <a:pt x="7250" y="3390"/>
              </a:cubicBezTo>
              <a:cubicBezTo>
                <a:pt x="7345" y="3377"/>
                <a:pt x="7374" y="3422"/>
                <a:pt x="7390" y="3608"/>
              </a:cubicBezTo>
              <a:cubicBezTo>
                <a:pt x="7409" y="3814"/>
                <a:pt x="7431" y="3840"/>
                <a:pt x="7579" y="3840"/>
              </a:cubicBezTo>
              <a:cubicBezTo>
                <a:pt x="7671" y="3840"/>
                <a:pt x="7767" y="3874"/>
                <a:pt x="7786" y="3914"/>
              </a:cubicBezTo>
              <a:cubicBezTo>
                <a:pt x="7825" y="3998"/>
                <a:pt x="8206" y="4023"/>
                <a:pt x="8346" y="3953"/>
              </a:cubicBezTo>
              <a:cubicBezTo>
                <a:pt x="8397" y="3927"/>
                <a:pt x="8522" y="3925"/>
                <a:pt x="8626" y="3949"/>
              </a:cubicBezTo>
              <a:cubicBezTo>
                <a:pt x="8768" y="3982"/>
                <a:pt x="8821" y="3971"/>
                <a:pt x="8851" y="3909"/>
              </a:cubicBezTo>
              <a:cubicBezTo>
                <a:pt x="8875" y="3857"/>
                <a:pt x="8950" y="3838"/>
                <a:pt x="9033" y="3855"/>
              </a:cubicBezTo>
              <a:cubicBezTo>
                <a:pt x="9106" y="3871"/>
                <a:pt x="9173" y="3865"/>
                <a:pt x="9192" y="3840"/>
              </a:cubicBezTo>
              <a:cubicBezTo>
                <a:pt x="9211" y="3815"/>
                <a:pt x="9310" y="3812"/>
                <a:pt x="9411" y="3835"/>
              </a:cubicBezTo>
              <a:cubicBezTo>
                <a:pt x="9513" y="3859"/>
                <a:pt x="9635" y="3867"/>
                <a:pt x="9678" y="3855"/>
              </a:cubicBezTo>
              <a:cubicBezTo>
                <a:pt x="9721" y="3843"/>
                <a:pt x="9782" y="3857"/>
                <a:pt x="9806" y="3889"/>
              </a:cubicBezTo>
              <a:cubicBezTo>
                <a:pt x="9830" y="3920"/>
                <a:pt x="9923" y="3949"/>
                <a:pt x="10031" y="3949"/>
              </a:cubicBezTo>
              <a:cubicBezTo>
                <a:pt x="10212" y="3949"/>
                <a:pt x="10225" y="3936"/>
                <a:pt x="10189" y="3790"/>
              </a:cubicBezTo>
              <a:cubicBezTo>
                <a:pt x="10168" y="3703"/>
                <a:pt x="10195" y="3587"/>
                <a:pt x="10232" y="3533"/>
              </a:cubicBezTo>
              <a:cubicBezTo>
                <a:pt x="10280" y="3462"/>
                <a:pt x="10256" y="3401"/>
                <a:pt x="10183" y="3311"/>
              </a:cubicBezTo>
              <a:cubicBezTo>
                <a:pt x="10093" y="3199"/>
                <a:pt x="10092" y="3182"/>
                <a:pt x="10183" y="3153"/>
              </a:cubicBezTo>
              <a:cubicBezTo>
                <a:pt x="10266" y="3128"/>
                <a:pt x="10302" y="3015"/>
                <a:pt x="10299" y="2590"/>
              </a:cubicBezTo>
              <a:cubicBezTo>
                <a:pt x="10297" y="2299"/>
                <a:pt x="10264" y="2023"/>
                <a:pt x="10232" y="1972"/>
              </a:cubicBezTo>
              <a:cubicBezTo>
                <a:pt x="10191" y="1908"/>
                <a:pt x="10195" y="1862"/>
                <a:pt x="10269" y="1828"/>
              </a:cubicBezTo>
              <a:cubicBezTo>
                <a:pt x="10344" y="1794"/>
                <a:pt x="10384" y="1726"/>
                <a:pt x="10366" y="1596"/>
              </a:cubicBezTo>
              <a:lnTo>
                <a:pt x="10323" y="1408"/>
              </a:lnTo>
              <a:lnTo>
                <a:pt x="9465" y="1399"/>
              </a:lnTo>
              <a:cubicBezTo>
                <a:pt x="8986" y="1395"/>
                <a:pt x="8553" y="1386"/>
                <a:pt x="8516" y="1379"/>
              </a:cubicBezTo>
              <a:close/>
              <a:moveTo>
                <a:pt x="7177" y="3499"/>
              </a:moveTo>
              <a:cubicBezTo>
                <a:pt x="7159" y="3462"/>
                <a:pt x="7153" y="3492"/>
                <a:pt x="7153" y="3568"/>
              </a:cubicBezTo>
              <a:cubicBezTo>
                <a:pt x="7153" y="3643"/>
                <a:pt x="7159" y="3669"/>
                <a:pt x="7177" y="3632"/>
              </a:cubicBezTo>
              <a:cubicBezTo>
                <a:pt x="7196" y="3594"/>
                <a:pt x="7196" y="3537"/>
                <a:pt x="7177" y="3499"/>
              </a:cubicBezTo>
              <a:close/>
              <a:moveTo>
                <a:pt x="7208" y="3840"/>
              </a:moveTo>
              <a:cubicBezTo>
                <a:pt x="7168" y="3840"/>
                <a:pt x="7148" y="3864"/>
                <a:pt x="7171" y="3894"/>
              </a:cubicBezTo>
              <a:cubicBezTo>
                <a:pt x="7194" y="3924"/>
                <a:pt x="7222" y="3949"/>
                <a:pt x="7238" y="3949"/>
              </a:cubicBezTo>
              <a:cubicBezTo>
                <a:pt x="7254" y="3949"/>
                <a:pt x="7281" y="3924"/>
                <a:pt x="7281" y="3894"/>
              </a:cubicBezTo>
              <a:cubicBezTo>
                <a:pt x="7281" y="3864"/>
                <a:pt x="7247" y="3840"/>
                <a:pt x="7208" y="3840"/>
              </a:cubicBezTo>
              <a:close/>
              <a:moveTo>
                <a:pt x="7853" y="4398"/>
              </a:moveTo>
              <a:cubicBezTo>
                <a:pt x="7589" y="4407"/>
                <a:pt x="7538" y="4428"/>
                <a:pt x="7506" y="4532"/>
              </a:cubicBezTo>
              <a:cubicBezTo>
                <a:pt x="7485" y="4600"/>
                <a:pt x="7492" y="4733"/>
                <a:pt x="7530" y="4823"/>
              </a:cubicBezTo>
              <a:cubicBezTo>
                <a:pt x="7569" y="4913"/>
                <a:pt x="7589" y="4996"/>
                <a:pt x="7561" y="5011"/>
              </a:cubicBezTo>
              <a:cubicBezTo>
                <a:pt x="7532" y="5025"/>
                <a:pt x="7498" y="5129"/>
                <a:pt x="7506" y="5243"/>
              </a:cubicBezTo>
              <a:cubicBezTo>
                <a:pt x="7527" y="5559"/>
                <a:pt x="7406" y="5711"/>
                <a:pt x="7098" y="5737"/>
              </a:cubicBezTo>
              <a:cubicBezTo>
                <a:pt x="6738" y="5767"/>
                <a:pt x="6666" y="5834"/>
                <a:pt x="6666" y="6138"/>
              </a:cubicBezTo>
              <a:cubicBezTo>
                <a:pt x="6666" y="6283"/>
                <a:pt x="6632" y="6419"/>
                <a:pt x="6593" y="6439"/>
              </a:cubicBezTo>
              <a:cubicBezTo>
                <a:pt x="6554" y="6458"/>
                <a:pt x="6556" y="6502"/>
                <a:pt x="6587" y="6538"/>
              </a:cubicBezTo>
              <a:cubicBezTo>
                <a:pt x="6681" y="6646"/>
                <a:pt x="6642" y="6932"/>
                <a:pt x="6538" y="6914"/>
              </a:cubicBezTo>
              <a:cubicBezTo>
                <a:pt x="6487" y="6905"/>
                <a:pt x="6409" y="6947"/>
                <a:pt x="6356" y="7008"/>
              </a:cubicBezTo>
              <a:cubicBezTo>
                <a:pt x="6303" y="7070"/>
                <a:pt x="6220" y="7116"/>
                <a:pt x="6167" y="7116"/>
              </a:cubicBezTo>
              <a:cubicBezTo>
                <a:pt x="6109" y="7116"/>
                <a:pt x="6058" y="7173"/>
                <a:pt x="6058" y="7250"/>
              </a:cubicBezTo>
              <a:cubicBezTo>
                <a:pt x="6058" y="7322"/>
                <a:pt x="6016" y="7409"/>
                <a:pt x="5960" y="7447"/>
              </a:cubicBezTo>
              <a:cubicBezTo>
                <a:pt x="5885" y="7497"/>
                <a:pt x="5871" y="7593"/>
                <a:pt x="5893" y="7808"/>
              </a:cubicBezTo>
              <a:cubicBezTo>
                <a:pt x="5925" y="8130"/>
                <a:pt x="5804" y="8283"/>
                <a:pt x="5626" y="8164"/>
              </a:cubicBezTo>
              <a:cubicBezTo>
                <a:pt x="5554" y="8115"/>
                <a:pt x="5525" y="8121"/>
                <a:pt x="5492" y="8189"/>
              </a:cubicBezTo>
              <a:cubicBezTo>
                <a:pt x="5469" y="8238"/>
                <a:pt x="5468" y="8298"/>
                <a:pt x="5486" y="8322"/>
              </a:cubicBezTo>
              <a:cubicBezTo>
                <a:pt x="5504" y="8346"/>
                <a:pt x="5474" y="8394"/>
                <a:pt x="5419" y="8431"/>
              </a:cubicBezTo>
              <a:cubicBezTo>
                <a:pt x="5364" y="8469"/>
                <a:pt x="5327" y="8527"/>
                <a:pt x="5327" y="8564"/>
              </a:cubicBezTo>
              <a:cubicBezTo>
                <a:pt x="5327" y="8601"/>
                <a:pt x="5269" y="8676"/>
                <a:pt x="5194" y="8732"/>
              </a:cubicBezTo>
              <a:cubicBezTo>
                <a:pt x="5118" y="8787"/>
                <a:pt x="5060" y="8866"/>
                <a:pt x="5078" y="8905"/>
              </a:cubicBezTo>
              <a:cubicBezTo>
                <a:pt x="5097" y="8943"/>
                <a:pt x="5086" y="8988"/>
                <a:pt x="5054" y="9004"/>
              </a:cubicBezTo>
              <a:cubicBezTo>
                <a:pt x="5022" y="9019"/>
                <a:pt x="5002" y="9138"/>
                <a:pt x="5011" y="9266"/>
              </a:cubicBezTo>
              <a:cubicBezTo>
                <a:pt x="5032" y="9542"/>
                <a:pt x="5013" y="9602"/>
                <a:pt x="4895" y="9523"/>
              </a:cubicBezTo>
              <a:cubicBezTo>
                <a:pt x="4828" y="9478"/>
                <a:pt x="4759" y="9510"/>
                <a:pt x="4652" y="9656"/>
              </a:cubicBezTo>
              <a:cubicBezTo>
                <a:pt x="4567" y="9773"/>
                <a:pt x="4478" y="9837"/>
                <a:pt x="4421" y="9819"/>
              </a:cubicBezTo>
              <a:cubicBezTo>
                <a:pt x="4358" y="9799"/>
                <a:pt x="4344" y="9833"/>
                <a:pt x="4348" y="9918"/>
              </a:cubicBezTo>
              <a:cubicBezTo>
                <a:pt x="4351" y="9994"/>
                <a:pt x="4310" y="10035"/>
                <a:pt x="4256" y="10027"/>
              </a:cubicBezTo>
              <a:cubicBezTo>
                <a:pt x="4191" y="10015"/>
                <a:pt x="4173" y="10110"/>
                <a:pt x="4183" y="10417"/>
              </a:cubicBezTo>
              <a:cubicBezTo>
                <a:pt x="4198" y="10848"/>
                <a:pt x="4139" y="10999"/>
                <a:pt x="4013" y="10897"/>
              </a:cubicBezTo>
              <a:cubicBezTo>
                <a:pt x="3914" y="10817"/>
                <a:pt x="3840" y="10818"/>
                <a:pt x="3861" y="10902"/>
              </a:cubicBezTo>
              <a:cubicBezTo>
                <a:pt x="3895" y="11037"/>
                <a:pt x="3713" y="11222"/>
                <a:pt x="3581" y="11188"/>
              </a:cubicBezTo>
              <a:cubicBezTo>
                <a:pt x="3473" y="11160"/>
                <a:pt x="3432" y="11198"/>
                <a:pt x="3392" y="11421"/>
              </a:cubicBezTo>
              <a:cubicBezTo>
                <a:pt x="3367" y="11565"/>
                <a:pt x="3331" y="11722"/>
                <a:pt x="3301" y="11767"/>
              </a:cubicBezTo>
              <a:cubicBezTo>
                <a:pt x="3268" y="11817"/>
                <a:pt x="3275" y="11878"/>
                <a:pt x="3332" y="11930"/>
              </a:cubicBezTo>
              <a:cubicBezTo>
                <a:pt x="3414" y="12004"/>
                <a:pt x="3411" y="12035"/>
                <a:pt x="3319" y="12142"/>
              </a:cubicBezTo>
              <a:cubicBezTo>
                <a:pt x="3261" y="12210"/>
                <a:pt x="3182" y="12251"/>
                <a:pt x="3131" y="12236"/>
              </a:cubicBezTo>
              <a:cubicBezTo>
                <a:pt x="3080" y="12220"/>
                <a:pt x="2967" y="12278"/>
                <a:pt x="2887" y="12369"/>
              </a:cubicBezTo>
              <a:cubicBezTo>
                <a:pt x="2809" y="12458"/>
                <a:pt x="2692" y="12528"/>
                <a:pt x="2620" y="12528"/>
              </a:cubicBezTo>
              <a:cubicBezTo>
                <a:pt x="2508" y="12528"/>
                <a:pt x="2487" y="12572"/>
                <a:pt x="2480" y="12844"/>
              </a:cubicBezTo>
              <a:cubicBezTo>
                <a:pt x="2461" y="13587"/>
                <a:pt x="2457" y="13594"/>
                <a:pt x="2346" y="13580"/>
              </a:cubicBezTo>
              <a:cubicBezTo>
                <a:pt x="2288" y="13572"/>
                <a:pt x="2213" y="13633"/>
                <a:pt x="2163" y="13709"/>
              </a:cubicBezTo>
              <a:cubicBezTo>
                <a:pt x="2112" y="13786"/>
                <a:pt x="1990" y="13874"/>
                <a:pt x="1895" y="13911"/>
              </a:cubicBezTo>
              <a:cubicBezTo>
                <a:pt x="1747" y="13969"/>
                <a:pt x="1714" y="14018"/>
                <a:pt x="1713" y="14237"/>
              </a:cubicBezTo>
              <a:cubicBezTo>
                <a:pt x="1713" y="14377"/>
                <a:pt x="1701" y="14504"/>
                <a:pt x="1676" y="14524"/>
              </a:cubicBezTo>
              <a:cubicBezTo>
                <a:pt x="1651" y="14544"/>
                <a:pt x="1656" y="14622"/>
                <a:pt x="1689" y="14692"/>
              </a:cubicBezTo>
              <a:cubicBezTo>
                <a:pt x="1731" y="14783"/>
                <a:pt x="1710" y="14838"/>
                <a:pt x="1640" y="14885"/>
              </a:cubicBezTo>
              <a:cubicBezTo>
                <a:pt x="1587" y="14921"/>
                <a:pt x="1549" y="14930"/>
                <a:pt x="1549" y="14905"/>
              </a:cubicBezTo>
              <a:cubicBezTo>
                <a:pt x="1549" y="14881"/>
                <a:pt x="1517" y="14885"/>
                <a:pt x="1476" y="14919"/>
              </a:cubicBezTo>
              <a:cubicBezTo>
                <a:pt x="1434" y="14953"/>
                <a:pt x="1371" y="14972"/>
                <a:pt x="1330" y="14959"/>
              </a:cubicBezTo>
              <a:cubicBezTo>
                <a:pt x="1283" y="14944"/>
                <a:pt x="1248" y="15007"/>
                <a:pt x="1244" y="15127"/>
              </a:cubicBezTo>
              <a:cubicBezTo>
                <a:pt x="1238" y="15376"/>
                <a:pt x="1135" y="15456"/>
                <a:pt x="946" y="15374"/>
              </a:cubicBezTo>
              <a:cubicBezTo>
                <a:pt x="817" y="15317"/>
                <a:pt x="806" y="15329"/>
                <a:pt x="806" y="15478"/>
              </a:cubicBezTo>
              <a:cubicBezTo>
                <a:pt x="806" y="15567"/>
                <a:pt x="834" y="15657"/>
                <a:pt x="873" y="15676"/>
              </a:cubicBezTo>
              <a:cubicBezTo>
                <a:pt x="920" y="15700"/>
                <a:pt x="918" y="15753"/>
                <a:pt x="849" y="15839"/>
              </a:cubicBezTo>
              <a:cubicBezTo>
                <a:pt x="791" y="15911"/>
                <a:pt x="745" y="16014"/>
                <a:pt x="745" y="16071"/>
              </a:cubicBezTo>
              <a:cubicBezTo>
                <a:pt x="745" y="16208"/>
                <a:pt x="663" y="16257"/>
                <a:pt x="563" y="16189"/>
              </a:cubicBezTo>
              <a:cubicBezTo>
                <a:pt x="445" y="16112"/>
                <a:pt x="389" y="16292"/>
                <a:pt x="496" y="16397"/>
              </a:cubicBezTo>
              <a:cubicBezTo>
                <a:pt x="605" y="16503"/>
                <a:pt x="403" y="16622"/>
                <a:pt x="161" y="16600"/>
              </a:cubicBezTo>
              <a:cubicBezTo>
                <a:pt x="-1" y="16586"/>
                <a:pt x="-7" y="16596"/>
                <a:pt x="3" y="16867"/>
              </a:cubicBezTo>
              <a:cubicBezTo>
                <a:pt x="9" y="17022"/>
                <a:pt x="36" y="17169"/>
                <a:pt x="52" y="17193"/>
              </a:cubicBezTo>
              <a:cubicBezTo>
                <a:pt x="69" y="17217"/>
                <a:pt x="118" y="17211"/>
                <a:pt x="167" y="17178"/>
              </a:cubicBezTo>
              <a:cubicBezTo>
                <a:pt x="225" y="17138"/>
                <a:pt x="268" y="17132"/>
                <a:pt x="295" y="17168"/>
              </a:cubicBezTo>
              <a:cubicBezTo>
                <a:pt x="318" y="17198"/>
                <a:pt x="443" y="17212"/>
                <a:pt x="563" y="17193"/>
              </a:cubicBezTo>
              <a:cubicBezTo>
                <a:pt x="784" y="17159"/>
                <a:pt x="8888" y="17139"/>
                <a:pt x="13950" y="17163"/>
              </a:cubicBezTo>
              <a:cubicBezTo>
                <a:pt x="15487" y="17170"/>
                <a:pt x="16833" y="17171"/>
                <a:pt x="16944" y="17163"/>
              </a:cubicBezTo>
              <a:cubicBezTo>
                <a:pt x="17127" y="17150"/>
                <a:pt x="17150" y="17123"/>
                <a:pt x="17230" y="16847"/>
              </a:cubicBezTo>
              <a:cubicBezTo>
                <a:pt x="17278" y="16682"/>
                <a:pt x="17319" y="16472"/>
                <a:pt x="17333" y="16382"/>
              </a:cubicBezTo>
              <a:cubicBezTo>
                <a:pt x="17348" y="16292"/>
                <a:pt x="17406" y="16064"/>
                <a:pt x="17461" y="15878"/>
              </a:cubicBezTo>
              <a:cubicBezTo>
                <a:pt x="17560" y="15544"/>
                <a:pt x="17555" y="15543"/>
                <a:pt x="17413" y="15527"/>
              </a:cubicBezTo>
              <a:lnTo>
                <a:pt x="17273" y="15508"/>
              </a:lnTo>
              <a:lnTo>
                <a:pt x="17273" y="10917"/>
              </a:lnTo>
              <a:lnTo>
                <a:pt x="17273" y="6326"/>
              </a:lnTo>
              <a:lnTo>
                <a:pt x="17528" y="6340"/>
              </a:lnTo>
              <a:cubicBezTo>
                <a:pt x="17687" y="6348"/>
                <a:pt x="17791" y="6323"/>
                <a:pt x="17796" y="6281"/>
              </a:cubicBezTo>
              <a:cubicBezTo>
                <a:pt x="17837" y="5940"/>
                <a:pt x="17731" y="5741"/>
                <a:pt x="17546" y="5762"/>
              </a:cubicBezTo>
              <a:cubicBezTo>
                <a:pt x="17420" y="5776"/>
                <a:pt x="17410" y="5727"/>
                <a:pt x="17303" y="5312"/>
              </a:cubicBezTo>
              <a:cubicBezTo>
                <a:pt x="17180" y="4838"/>
                <a:pt x="17174" y="4673"/>
                <a:pt x="17315" y="4744"/>
              </a:cubicBezTo>
              <a:cubicBezTo>
                <a:pt x="17371" y="4772"/>
                <a:pt x="17377" y="4755"/>
                <a:pt x="17340" y="4680"/>
              </a:cubicBezTo>
              <a:cubicBezTo>
                <a:pt x="17311" y="4623"/>
                <a:pt x="17298" y="4544"/>
                <a:pt x="17297" y="4507"/>
              </a:cubicBezTo>
              <a:cubicBezTo>
                <a:pt x="17291" y="4392"/>
                <a:pt x="17182" y="4430"/>
                <a:pt x="17145" y="4561"/>
              </a:cubicBezTo>
              <a:cubicBezTo>
                <a:pt x="17127" y="4629"/>
                <a:pt x="17072" y="4835"/>
                <a:pt x="17023" y="5016"/>
              </a:cubicBezTo>
              <a:cubicBezTo>
                <a:pt x="16970" y="5210"/>
                <a:pt x="16894" y="5335"/>
                <a:pt x="16847" y="5327"/>
              </a:cubicBezTo>
              <a:cubicBezTo>
                <a:pt x="16804" y="5319"/>
                <a:pt x="16764" y="5334"/>
                <a:pt x="16761" y="5357"/>
              </a:cubicBezTo>
              <a:cubicBezTo>
                <a:pt x="16758" y="5379"/>
                <a:pt x="16756" y="5446"/>
                <a:pt x="16743" y="5505"/>
              </a:cubicBezTo>
              <a:cubicBezTo>
                <a:pt x="16729" y="5564"/>
                <a:pt x="16737" y="5641"/>
                <a:pt x="16774" y="5678"/>
              </a:cubicBezTo>
              <a:cubicBezTo>
                <a:pt x="16820" y="5723"/>
                <a:pt x="16815" y="5814"/>
                <a:pt x="16768" y="5955"/>
              </a:cubicBezTo>
              <a:cubicBezTo>
                <a:pt x="16670" y="6243"/>
                <a:pt x="16680" y="6284"/>
                <a:pt x="16834" y="6316"/>
              </a:cubicBezTo>
              <a:cubicBezTo>
                <a:pt x="16968" y="6345"/>
                <a:pt x="16968" y="6389"/>
                <a:pt x="16968" y="10917"/>
              </a:cubicBezTo>
              <a:lnTo>
                <a:pt x="16968" y="15493"/>
              </a:lnTo>
              <a:lnTo>
                <a:pt x="16828" y="15522"/>
              </a:lnTo>
              <a:cubicBezTo>
                <a:pt x="16708" y="15547"/>
                <a:pt x="16706" y="15578"/>
                <a:pt x="16743" y="15755"/>
              </a:cubicBezTo>
              <a:cubicBezTo>
                <a:pt x="16784" y="15953"/>
                <a:pt x="16699" y="16090"/>
                <a:pt x="16609" y="15972"/>
              </a:cubicBezTo>
              <a:cubicBezTo>
                <a:pt x="16585" y="15941"/>
                <a:pt x="16394" y="15918"/>
                <a:pt x="16195" y="15918"/>
              </a:cubicBezTo>
              <a:cubicBezTo>
                <a:pt x="15997" y="15918"/>
                <a:pt x="15814" y="15899"/>
                <a:pt x="15794" y="15873"/>
              </a:cubicBezTo>
              <a:cubicBezTo>
                <a:pt x="15775" y="15847"/>
                <a:pt x="15764" y="15680"/>
                <a:pt x="15757" y="15503"/>
              </a:cubicBezTo>
              <a:cubicBezTo>
                <a:pt x="15750" y="15326"/>
                <a:pt x="15700" y="15139"/>
                <a:pt x="15660" y="15087"/>
              </a:cubicBezTo>
              <a:cubicBezTo>
                <a:pt x="15608" y="15018"/>
                <a:pt x="15623" y="14973"/>
                <a:pt x="15684" y="14924"/>
              </a:cubicBezTo>
              <a:cubicBezTo>
                <a:pt x="15729" y="14887"/>
                <a:pt x="15770" y="14799"/>
                <a:pt x="15770" y="14722"/>
              </a:cubicBezTo>
              <a:cubicBezTo>
                <a:pt x="15770" y="14591"/>
                <a:pt x="15751" y="14592"/>
                <a:pt x="15636" y="14766"/>
              </a:cubicBezTo>
              <a:cubicBezTo>
                <a:pt x="15494" y="14981"/>
                <a:pt x="15392" y="14970"/>
                <a:pt x="15392" y="14746"/>
              </a:cubicBezTo>
              <a:cubicBezTo>
                <a:pt x="15392" y="14619"/>
                <a:pt x="15351" y="14586"/>
                <a:pt x="15228" y="14578"/>
              </a:cubicBezTo>
              <a:cubicBezTo>
                <a:pt x="15019" y="14565"/>
                <a:pt x="14978" y="14508"/>
                <a:pt x="14930" y="14252"/>
              </a:cubicBezTo>
              <a:cubicBezTo>
                <a:pt x="14907" y="14132"/>
                <a:pt x="14874" y="13968"/>
                <a:pt x="14857" y="13887"/>
              </a:cubicBezTo>
              <a:cubicBezTo>
                <a:pt x="14839" y="13806"/>
                <a:pt x="14844" y="13723"/>
                <a:pt x="14881" y="13704"/>
              </a:cubicBezTo>
              <a:cubicBezTo>
                <a:pt x="15001" y="13645"/>
                <a:pt x="14953" y="13457"/>
                <a:pt x="14820" y="13457"/>
              </a:cubicBezTo>
              <a:cubicBezTo>
                <a:pt x="14632" y="13457"/>
                <a:pt x="14600" y="13395"/>
                <a:pt x="14723" y="13284"/>
              </a:cubicBezTo>
              <a:cubicBezTo>
                <a:pt x="14784" y="13229"/>
                <a:pt x="14818" y="13185"/>
                <a:pt x="14784" y="13185"/>
              </a:cubicBezTo>
              <a:cubicBezTo>
                <a:pt x="14750" y="13185"/>
                <a:pt x="14684" y="13234"/>
                <a:pt x="14638" y="13294"/>
              </a:cubicBezTo>
              <a:cubicBezTo>
                <a:pt x="14474" y="13507"/>
                <a:pt x="14121" y="13371"/>
                <a:pt x="14072" y="13076"/>
              </a:cubicBezTo>
              <a:cubicBezTo>
                <a:pt x="14059" y="13001"/>
                <a:pt x="13995" y="12908"/>
                <a:pt x="13932" y="12869"/>
              </a:cubicBezTo>
              <a:cubicBezTo>
                <a:pt x="13843" y="12815"/>
                <a:pt x="13835" y="12767"/>
                <a:pt x="13883" y="12666"/>
              </a:cubicBezTo>
              <a:cubicBezTo>
                <a:pt x="13936" y="12553"/>
                <a:pt x="13918" y="12533"/>
                <a:pt x="13792" y="12518"/>
              </a:cubicBezTo>
              <a:cubicBezTo>
                <a:pt x="13710" y="12509"/>
                <a:pt x="13633" y="12472"/>
                <a:pt x="13628" y="12434"/>
              </a:cubicBezTo>
              <a:cubicBezTo>
                <a:pt x="13624" y="12397"/>
                <a:pt x="13614" y="12325"/>
                <a:pt x="13609" y="12276"/>
              </a:cubicBezTo>
              <a:cubicBezTo>
                <a:pt x="13603" y="12212"/>
                <a:pt x="13562" y="12197"/>
                <a:pt x="13439" y="12216"/>
              </a:cubicBezTo>
              <a:cubicBezTo>
                <a:pt x="13212" y="12251"/>
                <a:pt x="13098" y="12105"/>
                <a:pt x="13250" y="11969"/>
              </a:cubicBezTo>
              <a:cubicBezTo>
                <a:pt x="13328" y="11898"/>
                <a:pt x="13335" y="11854"/>
                <a:pt x="13281" y="11811"/>
              </a:cubicBezTo>
              <a:cubicBezTo>
                <a:pt x="13241" y="11778"/>
                <a:pt x="13232" y="11722"/>
                <a:pt x="13250" y="11683"/>
              </a:cubicBezTo>
              <a:cubicBezTo>
                <a:pt x="13268" y="11645"/>
                <a:pt x="13238" y="11595"/>
                <a:pt x="13196" y="11574"/>
              </a:cubicBezTo>
              <a:cubicBezTo>
                <a:pt x="13142" y="11547"/>
                <a:pt x="13147" y="11514"/>
                <a:pt x="13208" y="11455"/>
              </a:cubicBezTo>
              <a:cubicBezTo>
                <a:pt x="13277" y="11387"/>
                <a:pt x="13278" y="11361"/>
                <a:pt x="13183" y="11317"/>
              </a:cubicBezTo>
              <a:cubicBezTo>
                <a:pt x="13119" y="11288"/>
                <a:pt x="13085" y="11240"/>
                <a:pt x="13110" y="11208"/>
              </a:cubicBezTo>
              <a:cubicBezTo>
                <a:pt x="13136" y="11174"/>
                <a:pt x="13111" y="11159"/>
                <a:pt x="13056" y="11174"/>
              </a:cubicBezTo>
              <a:cubicBezTo>
                <a:pt x="13005" y="11189"/>
                <a:pt x="12900" y="11155"/>
                <a:pt x="12812" y="11099"/>
              </a:cubicBezTo>
              <a:cubicBezTo>
                <a:pt x="12723" y="11043"/>
                <a:pt x="12599" y="11001"/>
                <a:pt x="12551" y="11001"/>
              </a:cubicBezTo>
              <a:cubicBezTo>
                <a:pt x="12448" y="11001"/>
                <a:pt x="12305" y="10810"/>
                <a:pt x="12368" y="10758"/>
              </a:cubicBezTo>
              <a:cubicBezTo>
                <a:pt x="12447" y="10694"/>
                <a:pt x="12423" y="10227"/>
                <a:pt x="12338" y="10170"/>
              </a:cubicBezTo>
              <a:cubicBezTo>
                <a:pt x="12292" y="10139"/>
                <a:pt x="12265" y="10081"/>
                <a:pt x="12265" y="10042"/>
              </a:cubicBezTo>
              <a:cubicBezTo>
                <a:pt x="12265" y="10004"/>
                <a:pt x="12207" y="9956"/>
                <a:pt x="12149" y="9938"/>
              </a:cubicBezTo>
              <a:cubicBezTo>
                <a:pt x="12091" y="9920"/>
                <a:pt x="12059" y="9884"/>
                <a:pt x="12082" y="9854"/>
              </a:cubicBezTo>
              <a:cubicBezTo>
                <a:pt x="12139" y="9779"/>
                <a:pt x="11896" y="9783"/>
                <a:pt x="11802" y="9859"/>
              </a:cubicBezTo>
              <a:cubicBezTo>
                <a:pt x="11667" y="9968"/>
                <a:pt x="11569" y="9701"/>
                <a:pt x="11571" y="9226"/>
              </a:cubicBezTo>
              <a:cubicBezTo>
                <a:pt x="11573" y="8810"/>
                <a:pt x="11571" y="8769"/>
                <a:pt x="11431" y="8708"/>
              </a:cubicBezTo>
              <a:cubicBezTo>
                <a:pt x="11347" y="8672"/>
                <a:pt x="11223" y="8648"/>
                <a:pt x="11169" y="8658"/>
              </a:cubicBezTo>
              <a:cubicBezTo>
                <a:pt x="11116" y="8667"/>
                <a:pt x="11083" y="8640"/>
                <a:pt x="11078" y="8594"/>
              </a:cubicBezTo>
              <a:cubicBezTo>
                <a:pt x="11073" y="8549"/>
                <a:pt x="11064" y="8488"/>
                <a:pt x="11060" y="8460"/>
              </a:cubicBezTo>
              <a:cubicBezTo>
                <a:pt x="11055" y="8432"/>
                <a:pt x="11001" y="8454"/>
                <a:pt x="10950" y="8510"/>
              </a:cubicBezTo>
              <a:cubicBezTo>
                <a:pt x="10860" y="8610"/>
                <a:pt x="10863" y="8613"/>
                <a:pt x="10798" y="8510"/>
              </a:cubicBezTo>
              <a:cubicBezTo>
                <a:pt x="10761" y="8452"/>
                <a:pt x="10728" y="8255"/>
                <a:pt x="10737" y="8075"/>
              </a:cubicBezTo>
              <a:cubicBezTo>
                <a:pt x="10746" y="7894"/>
                <a:pt x="10720" y="7719"/>
                <a:pt x="10682" y="7680"/>
              </a:cubicBezTo>
              <a:cubicBezTo>
                <a:pt x="10635" y="7632"/>
                <a:pt x="10649" y="7566"/>
                <a:pt x="10701" y="7472"/>
              </a:cubicBezTo>
              <a:cubicBezTo>
                <a:pt x="10868" y="7174"/>
                <a:pt x="10823" y="7116"/>
                <a:pt x="10378" y="7116"/>
              </a:cubicBezTo>
              <a:cubicBezTo>
                <a:pt x="10114" y="7116"/>
                <a:pt x="9960" y="7096"/>
                <a:pt x="9940" y="7052"/>
              </a:cubicBezTo>
              <a:cubicBezTo>
                <a:pt x="9923" y="7014"/>
                <a:pt x="9894" y="6753"/>
                <a:pt x="9885" y="6469"/>
              </a:cubicBezTo>
              <a:cubicBezTo>
                <a:pt x="9873" y="6117"/>
                <a:pt x="9834" y="5945"/>
                <a:pt x="9776" y="5930"/>
              </a:cubicBezTo>
              <a:cubicBezTo>
                <a:pt x="9728" y="5917"/>
                <a:pt x="9697" y="5952"/>
                <a:pt x="9697" y="6014"/>
              </a:cubicBezTo>
              <a:cubicBezTo>
                <a:pt x="9697" y="6129"/>
                <a:pt x="9539" y="6268"/>
                <a:pt x="9471" y="6212"/>
              </a:cubicBezTo>
              <a:cubicBezTo>
                <a:pt x="9448" y="6194"/>
                <a:pt x="9449" y="6100"/>
                <a:pt x="9471" y="6009"/>
              </a:cubicBezTo>
              <a:cubicBezTo>
                <a:pt x="9509" y="5853"/>
                <a:pt x="9501" y="5850"/>
                <a:pt x="9331" y="5876"/>
              </a:cubicBezTo>
              <a:cubicBezTo>
                <a:pt x="9233" y="5892"/>
                <a:pt x="9139" y="5877"/>
                <a:pt x="9119" y="5851"/>
              </a:cubicBezTo>
              <a:cubicBezTo>
                <a:pt x="9099" y="5824"/>
                <a:pt x="9077" y="5638"/>
                <a:pt x="9076" y="5436"/>
              </a:cubicBezTo>
              <a:cubicBezTo>
                <a:pt x="9076" y="5233"/>
                <a:pt x="9062" y="5022"/>
                <a:pt x="9033" y="4962"/>
              </a:cubicBezTo>
              <a:cubicBezTo>
                <a:pt x="9003" y="4902"/>
                <a:pt x="8944" y="4789"/>
                <a:pt x="8906" y="4710"/>
              </a:cubicBezTo>
              <a:cubicBezTo>
                <a:pt x="8819" y="4534"/>
                <a:pt x="8312" y="4382"/>
                <a:pt x="7853" y="4398"/>
              </a:cubicBezTo>
              <a:close/>
              <a:moveTo>
                <a:pt x="18429" y="8836"/>
              </a:moveTo>
              <a:cubicBezTo>
                <a:pt x="17900" y="8859"/>
                <a:pt x="17894" y="8853"/>
                <a:pt x="17948" y="8989"/>
              </a:cubicBezTo>
              <a:cubicBezTo>
                <a:pt x="17975" y="9056"/>
                <a:pt x="18010" y="9152"/>
                <a:pt x="18009" y="9197"/>
              </a:cubicBezTo>
              <a:cubicBezTo>
                <a:pt x="18008" y="9242"/>
                <a:pt x="18044" y="9322"/>
                <a:pt x="18100" y="9375"/>
              </a:cubicBezTo>
              <a:cubicBezTo>
                <a:pt x="18204" y="9472"/>
                <a:pt x="18166" y="9553"/>
                <a:pt x="18021" y="9553"/>
              </a:cubicBezTo>
              <a:cubicBezTo>
                <a:pt x="17978" y="9553"/>
                <a:pt x="17948" y="9601"/>
                <a:pt x="17948" y="9661"/>
              </a:cubicBezTo>
              <a:cubicBezTo>
                <a:pt x="17948" y="9722"/>
                <a:pt x="17989" y="9770"/>
                <a:pt x="18045" y="9770"/>
              </a:cubicBezTo>
              <a:cubicBezTo>
                <a:pt x="18116" y="9770"/>
                <a:pt x="18155" y="9830"/>
                <a:pt x="18155" y="9963"/>
              </a:cubicBezTo>
              <a:cubicBezTo>
                <a:pt x="18155" y="10106"/>
                <a:pt x="18115" y="10151"/>
                <a:pt x="18033" y="10146"/>
              </a:cubicBezTo>
              <a:cubicBezTo>
                <a:pt x="17871" y="10137"/>
                <a:pt x="17905" y="10382"/>
                <a:pt x="18070" y="10417"/>
              </a:cubicBezTo>
              <a:cubicBezTo>
                <a:pt x="18178" y="10440"/>
                <a:pt x="18185" y="10483"/>
                <a:pt x="18167" y="10679"/>
              </a:cubicBezTo>
              <a:cubicBezTo>
                <a:pt x="18153" y="10840"/>
                <a:pt x="18130" y="10913"/>
                <a:pt x="18070" y="10902"/>
              </a:cubicBezTo>
              <a:cubicBezTo>
                <a:pt x="18014" y="10893"/>
                <a:pt x="17989" y="10914"/>
                <a:pt x="18021" y="10956"/>
              </a:cubicBezTo>
              <a:cubicBezTo>
                <a:pt x="18083" y="11037"/>
                <a:pt x="18062" y="11460"/>
                <a:pt x="17985" y="11623"/>
              </a:cubicBezTo>
              <a:cubicBezTo>
                <a:pt x="17932" y="11738"/>
                <a:pt x="17944" y="11738"/>
                <a:pt x="18922" y="11737"/>
              </a:cubicBezTo>
              <a:cubicBezTo>
                <a:pt x="19463" y="11736"/>
                <a:pt x="19936" y="11720"/>
                <a:pt x="19980" y="11697"/>
              </a:cubicBezTo>
              <a:cubicBezTo>
                <a:pt x="20024" y="11674"/>
                <a:pt x="20081" y="11675"/>
                <a:pt x="20102" y="11702"/>
              </a:cubicBezTo>
              <a:cubicBezTo>
                <a:pt x="20122" y="11729"/>
                <a:pt x="20261" y="11755"/>
                <a:pt x="20425" y="11757"/>
              </a:cubicBezTo>
              <a:cubicBezTo>
                <a:pt x="20648" y="11761"/>
                <a:pt x="20739" y="11738"/>
                <a:pt x="20772" y="11668"/>
              </a:cubicBezTo>
              <a:cubicBezTo>
                <a:pt x="20811" y="11586"/>
                <a:pt x="20823" y="11580"/>
                <a:pt x="20893" y="11653"/>
              </a:cubicBezTo>
              <a:cubicBezTo>
                <a:pt x="20941" y="11702"/>
                <a:pt x="21111" y="11739"/>
                <a:pt x="21295" y="11742"/>
              </a:cubicBezTo>
              <a:lnTo>
                <a:pt x="21593" y="11752"/>
              </a:lnTo>
              <a:lnTo>
                <a:pt x="21587" y="11524"/>
              </a:lnTo>
              <a:cubicBezTo>
                <a:pt x="21579" y="11400"/>
                <a:pt x="21552" y="11287"/>
                <a:pt x="21544" y="11272"/>
              </a:cubicBezTo>
              <a:cubicBezTo>
                <a:pt x="21537" y="11257"/>
                <a:pt x="21525" y="11088"/>
                <a:pt x="21520" y="10892"/>
              </a:cubicBezTo>
              <a:cubicBezTo>
                <a:pt x="21512" y="10578"/>
                <a:pt x="21497" y="10536"/>
                <a:pt x="21380" y="10536"/>
              </a:cubicBezTo>
              <a:cubicBezTo>
                <a:pt x="21204" y="10535"/>
                <a:pt x="21075" y="10310"/>
                <a:pt x="21112" y="10071"/>
              </a:cubicBezTo>
              <a:lnTo>
                <a:pt x="21149" y="9879"/>
              </a:lnTo>
              <a:lnTo>
                <a:pt x="20832" y="9899"/>
              </a:lnTo>
              <a:cubicBezTo>
                <a:pt x="20498" y="9921"/>
                <a:pt x="20297" y="9828"/>
                <a:pt x="20522" y="9760"/>
              </a:cubicBezTo>
              <a:cubicBezTo>
                <a:pt x="20593" y="9738"/>
                <a:pt x="20686" y="9683"/>
                <a:pt x="20729" y="9637"/>
              </a:cubicBezTo>
              <a:cubicBezTo>
                <a:pt x="20796" y="9564"/>
                <a:pt x="20808" y="9567"/>
                <a:pt x="20918" y="9637"/>
              </a:cubicBezTo>
              <a:cubicBezTo>
                <a:pt x="21031" y="9709"/>
                <a:pt x="21035" y="9705"/>
                <a:pt x="20960" y="9627"/>
              </a:cubicBezTo>
              <a:cubicBezTo>
                <a:pt x="20847" y="9510"/>
                <a:pt x="20926" y="9469"/>
                <a:pt x="21234" y="9469"/>
              </a:cubicBezTo>
              <a:cubicBezTo>
                <a:pt x="21461" y="9469"/>
                <a:pt x="21477" y="9455"/>
                <a:pt x="21477" y="9340"/>
              </a:cubicBezTo>
              <a:cubicBezTo>
                <a:pt x="21477" y="9224"/>
                <a:pt x="21443" y="9204"/>
                <a:pt x="21179" y="9187"/>
              </a:cubicBezTo>
              <a:cubicBezTo>
                <a:pt x="21015" y="9176"/>
                <a:pt x="20821" y="9184"/>
                <a:pt x="20735" y="9202"/>
              </a:cubicBezTo>
              <a:cubicBezTo>
                <a:pt x="20649" y="9220"/>
                <a:pt x="20532" y="9211"/>
                <a:pt x="20486" y="9182"/>
              </a:cubicBezTo>
              <a:cubicBezTo>
                <a:pt x="20440" y="9153"/>
                <a:pt x="20400" y="9144"/>
                <a:pt x="20400" y="9167"/>
              </a:cubicBezTo>
              <a:cubicBezTo>
                <a:pt x="20400" y="9189"/>
                <a:pt x="20365" y="9180"/>
                <a:pt x="20309" y="9142"/>
              </a:cubicBezTo>
              <a:cubicBezTo>
                <a:pt x="20237" y="9094"/>
                <a:pt x="20218" y="9051"/>
                <a:pt x="20266" y="9004"/>
              </a:cubicBezTo>
              <a:cubicBezTo>
                <a:pt x="20370" y="8902"/>
                <a:pt x="20176" y="8780"/>
                <a:pt x="20047" y="8866"/>
              </a:cubicBezTo>
              <a:cubicBezTo>
                <a:pt x="19985" y="8908"/>
                <a:pt x="19934" y="8907"/>
                <a:pt x="19907" y="8871"/>
              </a:cubicBezTo>
              <a:cubicBezTo>
                <a:pt x="19847" y="8793"/>
                <a:pt x="19666" y="8867"/>
                <a:pt x="19688" y="8960"/>
              </a:cubicBezTo>
              <a:cubicBezTo>
                <a:pt x="19701" y="9019"/>
                <a:pt x="19425" y="9193"/>
                <a:pt x="19275" y="9226"/>
              </a:cubicBezTo>
              <a:cubicBezTo>
                <a:pt x="19267" y="9228"/>
                <a:pt x="19246" y="9292"/>
                <a:pt x="19232" y="9365"/>
              </a:cubicBezTo>
              <a:cubicBezTo>
                <a:pt x="19219" y="9439"/>
                <a:pt x="19181" y="9498"/>
                <a:pt x="19129" y="9498"/>
              </a:cubicBezTo>
              <a:cubicBezTo>
                <a:pt x="19058" y="9498"/>
                <a:pt x="19023" y="9417"/>
                <a:pt x="19025" y="9182"/>
              </a:cubicBezTo>
              <a:cubicBezTo>
                <a:pt x="19030" y="8822"/>
                <a:pt x="19021" y="8809"/>
                <a:pt x="18429" y="8836"/>
              </a:cubicBezTo>
              <a:close/>
              <a:moveTo>
                <a:pt x="4561" y="9207"/>
              </a:moveTo>
              <a:cubicBezTo>
                <a:pt x="4549" y="9187"/>
                <a:pt x="4460" y="9237"/>
                <a:pt x="4360" y="9320"/>
              </a:cubicBezTo>
              <a:cubicBezTo>
                <a:pt x="4261" y="9403"/>
                <a:pt x="4216" y="9469"/>
                <a:pt x="4250" y="9469"/>
              </a:cubicBezTo>
              <a:cubicBezTo>
                <a:pt x="4335" y="9469"/>
                <a:pt x="4588" y="9255"/>
                <a:pt x="4561" y="9207"/>
              </a:cubicBezTo>
              <a:close/>
              <a:moveTo>
                <a:pt x="21477" y="9632"/>
              </a:moveTo>
              <a:cubicBezTo>
                <a:pt x="21440" y="9632"/>
                <a:pt x="21410" y="9656"/>
                <a:pt x="21410" y="9686"/>
              </a:cubicBezTo>
              <a:cubicBezTo>
                <a:pt x="21410" y="9716"/>
                <a:pt x="21440" y="9740"/>
                <a:pt x="21477" y="9740"/>
              </a:cubicBezTo>
              <a:cubicBezTo>
                <a:pt x="21514" y="9740"/>
                <a:pt x="21544" y="9716"/>
                <a:pt x="21544" y="9686"/>
              </a:cubicBezTo>
              <a:cubicBezTo>
                <a:pt x="21544" y="9656"/>
                <a:pt x="21514" y="9632"/>
                <a:pt x="21477" y="9632"/>
              </a:cubicBezTo>
              <a:close/>
              <a:moveTo>
                <a:pt x="1798" y="13239"/>
              </a:moveTo>
              <a:cubicBezTo>
                <a:pt x="1718" y="13239"/>
                <a:pt x="1683" y="13287"/>
                <a:pt x="1689" y="13417"/>
              </a:cubicBezTo>
              <a:cubicBezTo>
                <a:pt x="1694" y="13533"/>
                <a:pt x="1721" y="13558"/>
                <a:pt x="1743" y="13486"/>
              </a:cubicBezTo>
              <a:cubicBezTo>
                <a:pt x="1761" y="13426"/>
                <a:pt x="1791" y="13346"/>
                <a:pt x="1829" y="13308"/>
              </a:cubicBezTo>
              <a:cubicBezTo>
                <a:pt x="1878" y="13259"/>
                <a:pt x="1877" y="13239"/>
                <a:pt x="1798" y="13239"/>
              </a:cubicBezTo>
              <a:close/>
              <a:moveTo>
                <a:pt x="17540" y="15260"/>
              </a:moveTo>
              <a:cubicBezTo>
                <a:pt x="17524" y="15260"/>
                <a:pt x="17496" y="15290"/>
                <a:pt x="17473" y="15320"/>
              </a:cubicBezTo>
              <a:cubicBezTo>
                <a:pt x="17450" y="15350"/>
                <a:pt x="17476" y="15374"/>
                <a:pt x="17516" y="15374"/>
              </a:cubicBezTo>
              <a:cubicBezTo>
                <a:pt x="17555" y="15374"/>
                <a:pt x="17583" y="15350"/>
                <a:pt x="17583" y="15320"/>
              </a:cubicBezTo>
              <a:cubicBezTo>
                <a:pt x="17583" y="15290"/>
                <a:pt x="17557" y="15260"/>
                <a:pt x="17540" y="15260"/>
              </a:cubicBezTo>
              <a:close/>
              <a:moveTo>
                <a:pt x="283" y="15918"/>
              </a:moveTo>
              <a:cubicBezTo>
                <a:pt x="243" y="15918"/>
                <a:pt x="210" y="15942"/>
                <a:pt x="210" y="15972"/>
              </a:cubicBezTo>
              <a:cubicBezTo>
                <a:pt x="210" y="16002"/>
                <a:pt x="212" y="16026"/>
                <a:pt x="228" y="16026"/>
              </a:cubicBezTo>
              <a:cubicBezTo>
                <a:pt x="244" y="16026"/>
                <a:pt x="278" y="16002"/>
                <a:pt x="301" y="15972"/>
              </a:cubicBezTo>
              <a:cubicBezTo>
                <a:pt x="324" y="15942"/>
                <a:pt x="322" y="15918"/>
                <a:pt x="283" y="15918"/>
              </a:cubicBezTo>
              <a:close/>
              <a:moveTo>
                <a:pt x="1829" y="17613"/>
              </a:moveTo>
              <a:cubicBezTo>
                <a:pt x="1761" y="17612"/>
                <a:pt x="1672" y="17630"/>
                <a:pt x="1640" y="17672"/>
              </a:cubicBezTo>
              <a:cubicBezTo>
                <a:pt x="1594" y="17732"/>
                <a:pt x="1313" y="17717"/>
                <a:pt x="1050" y="17637"/>
              </a:cubicBezTo>
              <a:cubicBezTo>
                <a:pt x="976" y="17615"/>
                <a:pt x="931" y="17618"/>
                <a:pt x="958" y="17642"/>
              </a:cubicBezTo>
              <a:cubicBezTo>
                <a:pt x="986" y="17667"/>
                <a:pt x="972" y="17714"/>
                <a:pt x="934" y="17751"/>
              </a:cubicBezTo>
              <a:cubicBezTo>
                <a:pt x="896" y="17788"/>
                <a:pt x="881" y="17854"/>
                <a:pt x="891" y="17894"/>
              </a:cubicBezTo>
              <a:cubicBezTo>
                <a:pt x="903" y="17939"/>
                <a:pt x="825" y="17978"/>
                <a:pt x="678" y="17998"/>
              </a:cubicBezTo>
              <a:lnTo>
                <a:pt x="435" y="18028"/>
              </a:lnTo>
              <a:lnTo>
                <a:pt x="709" y="18092"/>
              </a:lnTo>
              <a:cubicBezTo>
                <a:pt x="861" y="18127"/>
                <a:pt x="1125" y="18177"/>
                <a:pt x="1293" y="18196"/>
              </a:cubicBezTo>
              <a:cubicBezTo>
                <a:pt x="1522" y="18221"/>
                <a:pt x="1645" y="18265"/>
                <a:pt x="1749" y="18379"/>
              </a:cubicBezTo>
              <a:cubicBezTo>
                <a:pt x="1868" y="18511"/>
                <a:pt x="1926" y="18530"/>
                <a:pt x="2175" y="18517"/>
              </a:cubicBezTo>
              <a:cubicBezTo>
                <a:pt x="2333" y="18508"/>
                <a:pt x="2479" y="18496"/>
                <a:pt x="2504" y="18492"/>
              </a:cubicBezTo>
              <a:cubicBezTo>
                <a:pt x="2530" y="18488"/>
                <a:pt x="2560" y="18422"/>
                <a:pt x="2571" y="18339"/>
              </a:cubicBezTo>
              <a:lnTo>
                <a:pt x="2595" y="18186"/>
              </a:lnTo>
              <a:lnTo>
                <a:pt x="8388" y="18186"/>
              </a:lnTo>
              <a:lnTo>
                <a:pt x="14169" y="18186"/>
              </a:lnTo>
              <a:lnTo>
                <a:pt x="14218" y="18349"/>
              </a:lnTo>
              <a:cubicBezTo>
                <a:pt x="14249" y="18496"/>
                <a:pt x="14262" y="18514"/>
                <a:pt x="14473" y="18507"/>
              </a:cubicBezTo>
              <a:cubicBezTo>
                <a:pt x="14988" y="18489"/>
                <a:pt x="14971" y="18496"/>
                <a:pt x="14881" y="18408"/>
              </a:cubicBezTo>
              <a:cubicBezTo>
                <a:pt x="14776" y="18305"/>
                <a:pt x="14792" y="18301"/>
                <a:pt x="15690" y="18161"/>
              </a:cubicBezTo>
              <a:cubicBezTo>
                <a:pt x="16440" y="18044"/>
                <a:pt x="16589" y="17995"/>
                <a:pt x="16220" y="17993"/>
              </a:cubicBezTo>
              <a:cubicBezTo>
                <a:pt x="16094" y="17992"/>
                <a:pt x="15840" y="17959"/>
                <a:pt x="15654" y="17919"/>
              </a:cubicBezTo>
              <a:cubicBezTo>
                <a:pt x="15385" y="17861"/>
                <a:pt x="15333" y="17827"/>
                <a:pt x="15344" y="17741"/>
              </a:cubicBezTo>
              <a:cubicBezTo>
                <a:pt x="15356" y="17645"/>
                <a:pt x="15317" y="17633"/>
                <a:pt x="15003" y="17647"/>
              </a:cubicBezTo>
              <a:cubicBezTo>
                <a:pt x="14298" y="17679"/>
                <a:pt x="14256" y="17692"/>
                <a:pt x="14218" y="17805"/>
              </a:cubicBezTo>
              <a:cubicBezTo>
                <a:pt x="14181" y="17913"/>
                <a:pt x="14114" y="17915"/>
                <a:pt x="8400" y="17929"/>
              </a:cubicBezTo>
              <a:cubicBezTo>
                <a:pt x="2632" y="17943"/>
                <a:pt x="2625" y="17941"/>
                <a:pt x="2589" y="17830"/>
              </a:cubicBezTo>
              <a:cubicBezTo>
                <a:pt x="2558" y="17735"/>
                <a:pt x="2501" y="17723"/>
                <a:pt x="2236" y="17736"/>
              </a:cubicBezTo>
              <a:cubicBezTo>
                <a:pt x="2014" y="17747"/>
                <a:pt x="1926" y="17730"/>
                <a:pt x="1938" y="17682"/>
              </a:cubicBezTo>
              <a:cubicBezTo>
                <a:pt x="1949" y="17639"/>
                <a:pt x="1896" y="17615"/>
                <a:pt x="1829" y="17613"/>
              </a:cubicBezTo>
              <a:close/>
              <a:moveTo>
                <a:pt x="9970" y="19006"/>
              </a:moveTo>
              <a:cubicBezTo>
                <a:pt x="9655" y="18993"/>
                <a:pt x="9353" y="18999"/>
                <a:pt x="9325" y="19036"/>
              </a:cubicBezTo>
              <a:cubicBezTo>
                <a:pt x="9275" y="19101"/>
                <a:pt x="8678" y="19094"/>
                <a:pt x="8571" y="19026"/>
              </a:cubicBezTo>
              <a:cubicBezTo>
                <a:pt x="8523" y="18995"/>
                <a:pt x="8481" y="18997"/>
                <a:pt x="8455" y="19031"/>
              </a:cubicBezTo>
              <a:cubicBezTo>
                <a:pt x="8432" y="19061"/>
                <a:pt x="8377" y="19072"/>
                <a:pt x="8327" y="19056"/>
              </a:cubicBezTo>
              <a:cubicBezTo>
                <a:pt x="8276" y="19041"/>
                <a:pt x="8221" y="19052"/>
                <a:pt x="8200" y="19080"/>
              </a:cubicBezTo>
              <a:cubicBezTo>
                <a:pt x="8178" y="19109"/>
                <a:pt x="7924" y="19121"/>
                <a:pt x="7646" y="19110"/>
              </a:cubicBezTo>
              <a:cubicBezTo>
                <a:pt x="7179" y="19091"/>
                <a:pt x="7030" y="19135"/>
                <a:pt x="7220" y="19229"/>
              </a:cubicBezTo>
              <a:cubicBezTo>
                <a:pt x="7272" y="19256"/>
                <a:pt x="7272" y="19281"/>
                <a:pt x="7220" y="19323"/>
              </a:cubicBezTo>
              <a:cubicBezTo>
                <a:pt x="7109" y="19413"/>
                <a:pt x="7117" y="19494"/>
                <a:pt x="7232" y="19417"/>
              </a:cubicBezTo>
              <a:cubicBezTo>
                <a:pt x="7314" y="19362"/>
                <a:pt x="7341" y="19368"/>
                <a:pt x="7378" y="19446"/>
              </a:cubicBezTo>
              <a:cubicBezTo>
                <a:pt x="7436" y="19569"/>
                <a:pt x="7317" y="19723"/>
                <a:pt x="7177" y="19703"/>
              </a:cubicBezTo>
              <a:cubicBezTo>
                <a:pt x="7092" y="19690"/>
                <a:pt x="7094" y="19713"/>
                <a:pt x="7135" y="19812"/>
              </a:cubicBezTo>
              <a:cubicBezTo>
                <a:pt x="7163" y="19880"/>
                <a:pt x="7164" y="20057"/>
                <a:pt x="7159" y="20207"/>
              </a:cubicBezTo>
              <a:cubicBezTo>
                <a:pt x="7154" y="20357"/>
                <a:pt x="7191" y="20512"/>
                <a:pt x="7226" y="20548"/>
              </a:cubicBezTo>
              <a:cubicBezTo>
                <a:pt x="7313" y="20637"/>
                <a:pt x="7255" y="20867"/>
                <a:pt x="7153" y="20850"/>
              </a:cubicBezTo>
              <a:cubicBezTo>
                <a:pt x="7054" y="20834"/>
                <a:pt x="7050" y="21033"/>
                <a:pt x="7147" y="21082"/>
              </a:cubicBezTo>
              <a:cubicBezTo>
                <a:pt x="7184" y="21100"/>
                <a:pt x="7214" y="21204"/>
                <a:pt x="7214" y="21309"/>
              </a:cubicBezTo>
              <a:cubicBezTo>
                <a:pt x="7214" y="21485"/>
                <a:pt x="7216" y="21498"/>
                <a:pt x="7384" y="21482"/>
              </a:cubicBezTo>
              <a:cubicBezTo>
                <a:pt x="7510" y="21470"/>
                <a:pt x="7578" y="21426"/>
                <a:pt x="7603" y="21339"/>
              </a:cubicBezTo>
              <a:cubicBezTo>
                <a:pt x="7656" y="21156"/>
                <a:pt x="7766" y="21169"/>
                <a:pt x="7816" y="21359"/>
              </a:cubicBezTo>
              <a:cubicBezTo>
                <a:pt x="7840" y="21450"/>
                <a:pt x="7861" y="21476"/>
                <a:pt x="7865" y="21423"/>
              </a:cubicBezTo>
              <a:cubicBezTo>
                <a:pt x="7873" y="21327"/>
                <a:pt x="8132" y="21208"/>
                <a:pt x="8230" y="21255"/>
              </a:cubicBezTo>
              <a:cubicBezTo>
                <a:pt x="8258" y="21268"/>
                <a:pt x="8279" y="21330"/>
                <a:pt x="8279" y="21388"/>
              </a:cubicBezTo>
              <a:cubicBezTo>
                <a:pt x="8279" y="21446"/>
                <a:pt x="8312" y="21494"/>
                <a:pt x="8340" y="21497"/>
              </a:cubicBezTo>
              <a:cubicBezTo>
                <a:pt x="8619" y="21524"/>
                <a:pt x="9380" y="21510"/>
                <a:pt x="9405" y="21477"/>
              </a:cubicBezTo>
              <a:cubicBezTo>
                <a:pt x="9423" y="21454"/>
                <a:pt x="9479" y="21452"/>
                <a:pt x="9520" y="21472"/>
              </a:cubicBezTo>
              <a:cubicBezTo>
                <a:pt x="9561" y="21493"/>
                <a:pt x="9785" y="21510"/>
                <a:pt x="10019" y="21507"/>
              </a:cubicBezTo>
              <a:cubicBezTo>
                <a:pt x="10252" y="21503"/>
                <a:pt x="10446" y="21515"/>
                <a:pt x="10463" y="21537"/>
              </a:cubicBezTo>
              <a:cubicBezTo>
                <a:pt x="10480" y="21559"/>
                <a:pt x="10566" y="21581"/>
                <a:pt x="10646" y="21586"/>
              </a:cubicBezTo>
              <a:cubicBezTo>
                <a:pt x="10748" y="21592"/>
                <a:pt x="10769" y="21579"/>
                <a:pt x="10725" y="21532"/>
              </a:cubicBezTo>
              <a:cubicBezTo>
                <a:pt x="10691" y="21496"/>
                <a:pt x="10666" y="21376"/>
                <a:pt x="10676" y="21265"/>
              </a:cubicBezTo>
              <a:cubicBezTo>
                <a:pt x="10693" y="21087"/>
                <a:pt x="10688" y="21057"/>
                <a:pt x="10512" y="21008"/>
              </a:cubicBezTo>
              <a:cubicBezTo>
                <a:pt x="10292" y="20945"/>
                <a:pt x="10295" y="20960"/>
                <a:pt x="10299" y="20084"/>
              </a:cubicBezTo>
              <a:cubicBezTo>
                <a:pt x="10300" y="19703"/>
                <a:pt x="10267" y="19633"/>
                <a:pt x="10183" y="19659"/>
              </a:cubicBezTo>
              <a:cubicBezTo>
                <a:pt x="10032" y="19706"/>
                <a:pt x="9945" y="19640"/>
                <a:pt x="10037" y="19550"/>
              </a:cubicBezTo>
              <a:cubicBezTo>
                <a:pt x="10129" y="19460"/>
                <a:pt x="10398" y="19447"/>
                <a:pt x="10579" y="19525"/>
              </a:cubicBezTo>
              <a:cubicBezTo>
                <a:pt x="10688" y="19573"/>
                <a:pt x="10693" y="19562"/>
                <a:pt x="10688" y="19426"/>
              </a:cubicBezTo>
              <a:cubicBezTo>
                <a:pt x="10685" y="19340"/>
                <a:pt x="10701" y="19245"/>
                <a:pt x="10725" y="19214"/>
              </a:cubicBezTo>
              <a:cubicBezTo>
                <a:pt x="10749" y="19183"/>
                <a:pt x="10724" y="19126"/>
                <a:pt x="10670" y="19090"/>
              </a:cubicBezTo>
              <a:cubicBezTo>
                <a:pt x="10610" y="19050"/>
                <a:pt x="10286" y="19019"/>
                <a:pt x="9970" y="19006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44624</xdr:colOff>
      <xdr:row>59</xdr:row>
      <xdr:rowOff>63444</xdr:rowOff>
    </xdr:from>
    <xdr:to>
      <xdr:col>1</xdr:col>
      <xdr:colOff>1909937</xdr:colOff>
      <xdr:row>63</xdr:row>
      <xdr:rowOff>30623</xdr:rowOff>
    </xdr:to>
    <xdr:pic>
      <xdr:nvPicPr>
        <xdr:cNvPr id="28" name="IMG_0358.jpg" descr="IMG_0358.jpg"/>
        <xdr:cNvPicPr>
          <a:picLocks noChangeAspect="1"/>
        </xdr:cNvPicPr>
      </xdr:nvPicPr>
      <xdr:blipFill>
        <a:blip r:embed="rId26">
          <a:extLst/>
        </a:blip>
        <a:srcRect l="7451" t="6118" r="5426" b="4729"/>
        <a:stretch>
          <a:fillRect/>
        </a:stretch>
      </xdr:blipFill>
      <xdr:spPr>
        <a:xfrm>
          <a:off x="1187624" y="34315344"/>
          <a:ext cx="1865314" cy="1441650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512" fill="norm" stroke="1" extrusionOk="0">
              <a:moveTo>
                <a:pt x="16287" y="0"/>
              </a:moveTo>
              <a:cubicBezTo>
                <a:pt x="16153" y="0"/>
                <a:pt x="11529" y="2349"/>
                <a:pt x="11439" y="2464"/>
              </a:cubicBezTo>
              <a:cubicBezTo>
                <a:pt x="11408" y="2503"/>
                <a:pt x="11312" y="3050"/>
                <a:pt x="11227" y="3683"/>
              </a:cubicBezTo>
              <a:cubicBezTo>
                <a:pt x="11142" y="4315"/>
                <a:pt x="11056" y="4859"/>
                <a:pt x="11034" y="4886"/>
              </a:cubicBezTo>
              <a:cubicBezTo>
                <a:pt x="11013" y="4912"/>
                <a:pt x="10120" y="4529"/>
                <a:pt x="9044" y="4039"/>
              </a:cubicBezTo>
              <a:cubicBezTo>
                <a:pt x="7969" y="3548"/>
                <a:pt x="7037" y="3130"/>
                <a:pt x="6972" y="3109"/>
              </a:cubicBezTo>
              <a:cubicBezTo>
                <a:pt x="6884" y="3081"/>
                <a:pt x="6766" y="3150"/>
                <a:pt x="6517" y="3370"/>
              </a:cubicBezTo>
              <a:cubicBezTo>
                <a:pt x="6333" y="3532"/>
                <a:pt x="6186" y="3641"/>
                <a:pt x="6186" y="3618"/>
              </a:cubicBezTo>
              <a:cubicBezTo>
                <a:pt x="6186" y="3596"/>
                <a:pt x="6147" y="3639"/>
                <a:pt x="6099" y="3713"/>
              </a:cubicBezTo>
              <a:cubicBezTo>
                <a:pt x="5964" y="3922"/>
                <a:pt x="4172" y="5644"/>
                <a:pt x="4127" y="5608"/>
              </a:cubicBezTo>
              <a:cubicBezTo>
                <a:pt x="4105" y="5591"/>
                <a:pt x="4090" y="5602"/>
                <a:pt x="4090" y="5638"/>
              </a:cubicBezTo>
              <a:cubicBezTo>
                <a:pt x="4090" y="5674"/>
                <a:pt x="3877" y="5913"/>
                <a:pt x="3617" y="6171"/>
              </a:cubicBezTo>
              <a:cubicBezTo>
                <a:pt x="3356" y="6428"/>
                <a:pt x="3143" y="6669"/>
                <a:pt x="3143" y="6704"/>
              </a:cubicBezTo>
              <a:cubicBezTo>
                <a:pt x="3144" y="6764"/>
                <a:pt x="3264" y="6993"/>
                <a:pt x="4026" y="8344"/>
              </a:cubicBezTo>
              <a:cubicBezTo>
                <a:pt x="4464" y="9121"/>
                <a:pt x="4493" y="9170"/>
                <a:pt x="4499" y="9226"/>
              </a:cubicBezTo>
              <a:cubicBezTo>
                <a:pt x="4503" y="9253"/>
                <a:pt x="4538" y="9309"/>
                <a:pt x="4582" y="9351"/>
              </a:cubicBezTo>
              <a:cubicBezTo>
                <a:pt x="4651" y="9417"/>
                <a:pt x="4652" y="9426"/>
                <a:pt x="4587" y="9452"/>
              </a:cubicBezTo>
              <a:cubicBezTo>
                <a:pt x="4345" y="9548"/>
                <a:pt x="3677" y="9873"/>
                <a:pt x="3116" y="10162"/>
              </a:cubicBezTo>
              <a:lnTo>
                <a:pt x="2473" y="10494"/>
              </a:lnTo>
              <a:lnTo>
                <a:pt x="1981" y="11424"/>
              </a:lnTo>
              <a:cubicBezTo>
                <a:pt x="1710" y="11936"/>
                <a:pt x="1469" y="12347"/>
                <a:pt x="1448" y="12341"/>
              </a:cubicBezTo>
              <a:cubicBezTo>
                <a:pt x="1427" y="12334"/>
                <a:pt x="1411" y="12364"/>
                <a:pt x="1411" y="12407"/>
              </a:cubicBezTo>
              <a:cubicBezTo>
                <a:pt x="1411" y="12450"/>
                <a:pt x="1092" y="13097"/>
                <a:pt x="703" y="13846"/>
              </a:cubicBezTo>
              <a:cubicBezTo>
                <a:pt x="314" y="14595"/>
                <a:pt x="0" y="15233"/>
                <a:pt x="0" y="15267"/>
              </a:cubicBezTo>
              <a:cubicBezTo>
                <a:pt x="0" y="15301"/>
                <a:pt x="15" y="15344"/>
                <a:pt x="37" y="15362"/>
              </a:cubicBezTo>
              <a:cubicBezTo>
                <a:pt x="59" y="15379"/>
                <a:pt x="672" y="15525"/>
                <a:pt x="1397" y="15687"/>
              </a:cubicBezTo>
              <a:cubicBezTo>
                <a:pt x="2123" y="15848"/>
                <a:pt x="2744" y="15993"/>
                <a:pt x="2776" y="16007"/>
              </a:cubicBezTo>
              <a:cubicBezTo>
                <a:pt x="2814" y="16025"/>
                <a:pt x="2791" y="16137"/>
                <a:pt x="2711" y="16345"/>
              </a:cubicBezTo>
              <a:cubicBezTo>
                <a:pt x="2647" y="16515"/>
                <a:pt x="2593" y="16693"/>
                <a:pt x="2592" y="16741"/>
              </a:cubicBezTo>
              <a:cubicBezTo>
                <a:pt x="2589" y="16921"/>
                <a:pt x="2810" y="17329"/>
                <a:pt x="2914" y="17334"/>
              </a:cubicBezTo>
              <a:cubicBezTo>
                <a:pt x="2970" y="17337"/>
                <a:pt x="3117" y="17377"/>
                <a:pt x="3240" y="17423"/>
              </a:cubicBezTo>
              <a:cubicBezTo>
                <a:pt x="3363" y="17468"/>
                <a:pt x="3487" y="17506"/>
                <a:pt x="3511" y="17511"/>
              </a:cubicBezTo>
              <a:cubicBezTo>
                <a:pt x="3580" y="17524"/>
                <a:pt x="3772" y="17225"/>
                <a:pt x="3805" y="17055"/>
              </a:cubicBezTo>
              <a:cubicBezTo>
                <a:pt x="3822" y="16970"/>
                <a:pt x="3882" y="16764"/>
                <a:pt x="3939" y="16599"/>
              </a:cubicBezTo>
              <a:cubicBezTo>
                <a:pt x="4028" y="16340"/>
                <a:pt x="4063" y="16303"/>
                <a:pt x="4187" y="16303"/>
              </a:cubicBezTo>
              <a:cubicBezTo>
                <a:pt x="4266" y="16303"/>
                <a:pt x="4349" y="16332"/>
                <a:pt x="4366" y="16368"/>
              </a:cubicBezTo>
              <a:cubicBezTo>
                <a:pt x="4383" y="16404"/>
                <a:pt x="4415" y="16418"/>
                <a:pt x="4439" y="16398"/>
              </a:cubicBezTo>
              <a:cubicBezTo>
                <a:pt x="4480" y="16366"/>
                <a:pt x="4942" y="16449"/>
                <a:pt x="5685" y="16623"/>
              </a:cubicBezTo>
              <a:cubicBezTo>
                <a:pt x="5908" y="16675"/>
                <a:pt x="7883" y="17082"/>
                <a:pt x="8635" y="17233"/>
              </a:cubicBezTo>
              <a:cubicBezTo>
                <a:pt x="8787" y="17264"/>
                <a:pt x="8832" y="17249"/>
                <a:pt x="8879" y="17138"/>
              </a:cubicBezTo>
              <a:cubicBezTo>
                <a:pt x="8910" y="17063"/>
                <a:pt x="8957" y="17022"/>
                <a:pt x="8985" y="17044"/>
              </a:cubicBezTo>
              <a:cubicBezTo>
                <a:pt x="9012" y="17065"/>
                <a:pt x="9062" y="17049"/>
                <a:pt x="9100" y="17008"/>
              </a:cubicBezTo>
              <a:cubicBezTo>
                <a:pt x="9154" y="16950"/>
                <a:pt x="9180" y="16964"/>
                <a:pt x="9224" y="17067"/>
              </a:cubicBezTo>
              <a:cubicBezTo>
                <a:pt x="9254" y="17140"/>
                <a:pt x="9314" y="17197"/>
                <a:pt x="9352" y="17197"/>
              </a:cubicBezTo>
              <a:cubicBezTo>
                <a:pt x="9391" y="17197"/>
                <a:pt x="10356" y="16404"/>
                <a:pt x="11499" y="15433"/>
              </a:cubicBezTo>
              <a:cubicBezTo>
                <a:pt x="12641" y="14462"/>
                <a:pt x="13596" y="13685"/>
                <a:pt x="13626" y="13709"/>
              </a:cubicBezTo>
              <a:cubicBezTo>
                <a:pt x="13656" y="13732"/>
                <a:pt x="13667" y="13722"/>
                <a:pt x="13649" y="13686"/>
              </a:cubicBezTo>
              <a:cubicBezTo>
                <a:pt x="13621" y="13626"/>
                <a:pt x="16631" y="10993"/>
                <a:pt x="16770" y="10956"/>
              </a:cubicBezTo>
              <a:cubicBezTo>
                <a:pt x="16803" y="10947"/>
                <a:pt x="16866" y="10892"/>
                <a:pt x="16908" y="10831"/>
              </a:cubicBezTo>
              <a:cubicBezTo>
                <a:pt x="16950" y="10771"/>
                <a:pt x="17019" y="10712"/>
                <a:pt x="17059" y="10701"/>
              </a:cubicBezTo>
              <a:cubicBezTo>
                <a:pt x="17100" y="10691"/>
                <a:pt x="17164" y="10636"/>
                <a:pt x="17206" y="10577"/>
              </a:cubicBezTo>
              <a:cubicBezTo>
                <a:pt x="17249" y="10518"/>
                <a:pt x="18182" y="9696"/>
                <a:pt x="19279" y="8753"/>
              </a:cubicBezTo>
              <a:cubicBezTo>
                <a:pt x="20377" y="7809"/>
                <a:pt x="21349" y="6967"/>
                <a:pt x="21439" y="6881"/>
              </a:cubicBezTo>
              <a:lnTo>
                <a:pt x="21600" y="6727"/>
              </a:lnTo>
              <a:lnTo>
                <a:pt x="21462" y="6520"/>
              </a:lnTo>
              <a:cubicBezTo>
                <a:pt x="21386" y="6406"/>
                <a:pt x="21255" y="6204"/>
                <a:pt x="21173" y="6070"/>
              </a:cubicBezTo>
              <a:cubicBezTo>
                <a:pt x="20839" y="5528"/>
                <a:pt x="20787" y="5454"/>
                <a:pt x="20727" y="5454"/>
              </a:cubicBezTo>
              <a:cubicBezTo>
                <a:pt x="20692" y="5454"/>
                <a:pt x="20625" y="5395"/>
                <a:pt x="20575" y="5324"/>
              </a:cubicBezTo>
              <a:cubicBezTo>
                <a:pt x="20525" y="5253"/>
                <a:pt x="20505" y="5200"/>
                <a:pt x="20529" y="5200"/>
              </a:cubicBezTo>
              <a:cubicBezTo>
                <a:pt x="20553" y="5200"/>
                <a:pt x="20430" y="5009"/>
                <a:pt x="20253" y="4779"/>
              </a:cubicBezTo>
              <a:cubicBezTo>
                <a:pt x="20077" y="4550"/>
                <a:pt x="19907" y="4365"/>
                <a:pt x="19877" y="4365"/>
              </a:cubicBezTo>
              <a:cubicBezTo>
                <a:pt x="19847" y="4365"/>
                <a:pt x="19758" y="4275"/>
                <a:pt x="19679" y="4169"/>
              </a:cubicBezTo>
              <a:cubicBezTo>
                <a:pt x="19600" y="4063"/>
                <a:pt x="19553" y="3980"/>
                <a:pt x="19578" y="3980"/>
              </a:cubicBezTo>
              <a:cubicBezTo>
                <a:pt x="19603" y="3980"/>
                <a:pt x="19482" y="3793"/>
                <a:pt x="19307" y="3565"/>
              </a:cubicBezTo>
              <a:cubicBezTo>
                <a:pt x="19131" y="3337"/>
                <a:pt x="18967" y="3168"/>
                <a:pt x="18944" y="3186"/>
              </a:cubicBezTo>
              <a:cubicBezTo>
                <a:pt x="18921" y="3204"/>
                <a:pt x="18888" y="3167"/>
                <a:pt x="18870" y="3103"/>
              </a:cubicBezTo>
              <a:cubicBezTo>
                <a:pt x="18824" y="2938"/>
                <a:pt x="18700" y="2758"/>
                <a:pt x="18654" y="2795"/>
              </a:cubicBezTo>
              <a:cubicBezTo>
                <a:pt x="18633" y="2812"/>
                <a:pt x="18568" y="2751"/>
                <a:pt x="18512" y="2659"/>
              </a:cubicBezTo>
              <a:cubicBezTo>
                <a:pt x="18433" y="2530"/>
                <a:pt x="18418" y="2462"/>
                <a:pt x="18457" y="2369"/>
              </a:cubicBezTo>
              <a:cubicBezTo>
                <a:pt x="18484" y="2302"/>
                <a:pt x="18532" y="2244"/>
                <a:pt x="18562" y="2244"/>
              </a:cubicBezTo>
              <a:cubicBezTo>
                <a:pt x="18629" y="2244"/>
                <a:pt x="18753" y="2053"/>
                <a:pt x="18755" y="1942"/>
              </a:cubicBezTo>
              <a:cubicBezTo>
                <a:pt x="18756" y="1899"/>
                <a:pt x="18651" y="1829"/>
                <a:pt x="18525" y="1788"/>
              </a:cubicBezTo>
              <a:cubicBezTo>
                <a:pt x="18400" y="1748"/>
                <a:pt x="18287" y="1672"/>
                <a:pt x="18273" y="1623"/>
              </a:cubicBezTo>
              <a:cubicBezTo>
                <a:pt x="18253" y="1556"/>
                <a:pt x="18226" y="1557"/>
                <a:pt x="18176" y="1611"/>
              </a:cubicBezTo>
              <a:cubicBezTo>
                <a:pt x="18139" y="1650"/>
                <a:pt x="18088" y="1662"/>
                <a:pt x="18061" y="1640"/>
              </a:cubicBezTo>
              <a:cubicBezTo>
                <a:pt x="18035" y="1619"/>
                <a:pt x="18000" y="1634"/>
                <a:pt x="17983" y="1670"/>
              </a:cubicBezTo>
              <a:cubicBezTo>
                <a:pt x="17962" y="1714"/>
                <a:pt x="17921" y="1710"/>
                <a:pt x="17854" y="1664"/>
              </a:cubicBezTo>
              <a:cubicBezTo>
                <a:pt x="17800" y="1627"/>
                <a:pt x="17764" y="1578"/>
                <a:pt x="17776" y="1552"/>
              </a:cubicBezTo>
              <a:cubicBezTo>
                <a:pt x="17789" y="1526"/>
                <a:pt x="17732" y="1464"/>
                <a:pt x="17648" y="1415"/>
              </a:cubicBezTo>
              <a:cubicBezTo>
                <a:pt x="17563" y="1367"/>
                <a:pt x="17247" y="1028"/>
                <a:pt x="16949" y="663"/>
              </a:cubicBezTo>
              <a:cubicBezTo>
                <a:pt x="16565" y="191"/>
                <a:pt x="16374" y="0"/>
                <a:pt x="16287" y="0"/>
              </a:cubicBezTo>
              <a:close/>
              <a:moveTo>
                <a:pt x="4366" y="16813"/>
              </a:moveTo>
              <a:cubicBezTo>
                <a:pt x="4193" y="16813"/>
                <a:pt x="4184" y="16824"/>
                <a:pt x="4210" y="16990"/>
              </a:cubicBezTo>
              <a:cubicBezTo>
                <a:pt x="4256" y="17285"/>
                <a:pt x="4340" y="18181"/>
                <a:pt x="4338" y="18352"/>
              </a:cubicBezTo>
              <a:cubicBezTo>
                <a:pt x="4337" y="18464"/>
                <a:pt x="4583" y="21042"/>
                <a:pt x="4637" y="21485"/>
              </a:cubicBezTo>
              <a:cubicBezTo>
                <a:pt x="4651" y="21600"/>
                <a:pt x="4970" y="21348"/>
                <a:pt x="5735" y="20626"/>
              </a:cubicBezTo>
              <a:cubicBezTo>
                <a:pt x="8976" y="17567"/>
                <a:pt x="8954" y="17588"/>
                <a:pt x="8897" y="17517"/>
              </a:cubicBezTo>
              <a:cubicBezTo>
                <a:pt x="8874" y="17487"/>
                <a:pt x="8236" y="17372"/>
                <a:pt x="7482" y="17263"/>
              </a:cubicBezTo>
              <a:cubicBezTo>
                <a:pt x="6727" y="17153"/>
                <a:pt x="6075" y="17048"/>
                <a:pt x="6034" y="17026"/>
              </a:cubicBezTo>
              <a:cubicBezTo>
                <a:pt x="5993" y="17004"/>
                <a:pt x="5923" y="16995"/>
                <a:pt x="5878" y="17002"/>
              </a:cubicBezTo>
              <a:cubicBezTo>
                <a:pt x="5833" y="17009"/>
                <a:pt x="5514" y="16968"/>
                <a:pt x="5170" y="16913"/>
              </a:cubicBezTo>
              <a:cubicBezTo>
                <a:pt x="4827" y="16859"/>
                <a:pt x="4467" y="16813"/>
                <a:pt x="4366" y="16813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787787</xdr:colOff>
      <xdr:row>54</xdr:row>
      <xdr:rowOff>222605</xdr:rowOff>
    </xdr:from>
    <xdr:to>
      <xdr:col>1</xdr:col>
      <xdr:colOff>2118938</xdr:colOff>
      <xdr:row>58</xdr:row>
      <xdr:rowOff>430790</xdr:rowOff>
    </xdr:to>
    <xdr:pic>
      <xdr:nvPicPr>
        <xdr:cNvPr id="29" name="dessin cotes bbsp site.jpg" descr="dessin cotes bbsp site.jpg"/>
        <xdr:cNvPicPr>
          <a:picLocks noChangeAspect="1"/>
        </xdr:cNvPicPr>
      </xdr:nvPicPr>
      <xdr:blipFill>
        <a:blip r:embed="rId27">
          <a:extLst/>
        </a:blip>
        <a:srcRect l="16297" t="7722" r="18156" b="16447"/>
        <a:stretch>
          <a:fillRect/>
        </a:stretch>
      </xdr:blipFill>
      <xdr:spPr>
        <a:xfrm>
          <a:off x="1930787" y="31866560"/>
          <a:ext cx="1331151" cy="2176686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514" h="21580" fill="norm" stroke="1" extrusionOk="0">
              <a:moveTo>
                <a:pt x="15658" y="0"/>
              </a:moveTo>
              <a:cubicBezTo>
                <a:pt x="15563" y="0"/>
                <a:pt x="15450" y="114"/>
                <a:pt x="15504" y="153"/>
              </a:cubicBezTo>
              <a:cubicBezTo>
                <a:pt x="15532" y="174"/>
                <a:pt x="15497" y="218"/>
                <a:pt x="15420" y="264"/>
              </a:cubicBezTo>
              <a:cubicBezTo>
                <a:pt x="15336" y="313"/>
                <a:pt x="15277" y="330"/>
                <a:pt x="15254" y="307"/>
              </a:cubicBezTo>
              <a:cubicBezTo>
                <a:pt x="15198" y="251"/>
                <a:pt x="15059" y="333"/>
                <a:pt x="15100" y="397"/>
              </a:cubicBezTo>
              <a:cubicBezTo>
                <a:pt x="15158" y="491"/>
                <a:pt x="14958" y="543"/>
                <a:pt x="14529" y="543"/>
              </a:cubicBezTo>
              <a:lnTo>
                <a:pt x="14125" y="543"/>
              </a:lnTo>
              <a:lnTo>
                <a:pt x="14112" y="807"/>
              </a:lnTo>
              <a:lnTo>
                <a:pt x="14093" y="1066"/>
              </a:lnTo>
              <a:lnTo>
                <a:pt x="13669" y="1078"/>
              </a:lnTo>
              <a:lnTo>
                <a:pt x="13239" y="1086"/>
              </a:lnTo>
              <a:lnTo>
                <a:pt x="13239" y="1373"/>
              </a:lnTo>
              <a:cubicBezTo>
                <a:pt x="13239" y="1636"/>
                <a:pt x="13190" y="1745"/>
                <a:pt x="13105" y="1660"/>
              </a:cubicBezTo>
              <a:cubicBezTo>
                <a:pt x="13086" y="1642"/>
                <a:pt x="12905" y="1625"/>
                <a:pt x="12707" y="1625"/>
              </a:cubicBezTo>
              <a:lnTo>
                <a:pt x="12348" y="1625"/>
              </a:lnTo>
              <a:lnTo>
                <a:pt x="12367" y="1889"/>
              </a:lnTo>
              <a:lnTo>
                <a:pt x="12386" y="2152"/>
              </a:lnTo>
              <a:lnTo>
                <a:pt x="12027" y="2160"/>
              </a:lnTo>
              <a:cubicBezTo>
                <a:pt x="11558" y="2174"/>
                <a:pt x="11454" y="2229"/>
                <a:pt x="11488" y="2443"/>
              </a:cubicBezTo>
              <a:cubicBezTo>
                <a:pt x="11516" y="2625"/>
                <a:pt x="11460" y="2707"/>
                <a:pt x="11309" y="2707"/>
              </a:cubicBezTo>
              <a:cubicBezTo>
                <a:pt x="11251" y="2707"/>
                <a:pt x="11175" y="2741"/>
                <a:pt x="11142" y="2778"/>
              </a:cubicBezTo>
              <a:cubicBezTo>
                <a:pt x="11110" y="2815"/>
                <a:pt x="11051" y="2845"/>
                <a:pt x="11007" y="2845"/>
              </a:cubicBezTo>
              <a:cubicBezTo>
                <a:pt x="10964" y="2845"/>
                <a:pt x="10883" y="2882"/>
                <a:pt x="10834" y="2927"/>
              </a:cubicBezTo>
              <a:cubicBezTo>
                <a:pt x="10780" y="2978"/>
                <a:pt x="10719" y="3002"/>
                <a:pt x="10667" y="2990"/>
              </a:cubicBezTo>
              <a:cubicBezTo>
                <a:pt x="10600" y="2974"/>
                <a:pt x="10588" y="2994"/>
                <a:pt x="10603" y="3101"/>
              </a:cubicBezTo>
              <a:lnTo>
                <a:pt x="10622" y="3234"/>
              </a:lnTo>
              <a:lnTo>
                <a:pt x="10347" y="3242"/>
              </a:lnTo>
              <a:cubicBezTo>
                <a:pt x="10184" y="3248"/>
                <a:pt x="10051" y="3273"/>
                <a:pt x="10026" y="3301"/>
              </a:cubicBezTo>
              <a:cubicBezTo>
                <a:pt x="10001" y="3328"/>
                <a:pt x="9943" y="3341"/>
                <a:pt x="9891" y="3329"/>
              </a:cubicBezTo>
              <a:cubicBezTo>
                <a:pt x="9823" y="3313"/>
                <a:pt x="9806" y="3319"/>
                <a:pt x="9833" y="3360"/>
              </a:cubicBezTo>
              <a:cubicBezTo>
                <a:pt x="9852" y="3392"/>
                <a:pt x="9839" y="3428"/>
                <a:pt x="9795" y="3443"/>
              </a:cubicBezTo>
              <a:cubicBezTo>
                <a:pt x="9752" y="3458"/>
                <a:pt x="9709" y="3539"/>
                <a:pt x="9699" y="3624"/>
              </a:cubicBezTo>
              <a:lnTo>
                <a:pt x="9680" y="3773"/>
              </a:lnTo>
              <a:lnTo>
                <a:pt x="9384" y="3785"/>
              </a:lnTo>
              <a:cubicBezTo>
                <a:pt x="9164" y="3793"/>
                <a:pt x="9099" y="3806"/>
                <a:pt x="9121" y="3840"/>
              </a:cubicBezTo>
              <a:cubicBezTo>
                <a:pt x="9156" y="3896"/>
                <a:pt x="8992" y="3991"/>
                <a:pt x="8897" y="3970"/>
              </a:cubicBezTo>
              <a:cubicBezTo>
                <a:pt x="8848" y="3959"/>
                <a:pt x="8826" y="4002"/>
                <a:pt x="8826" y="4124"/>
              </a:cubicBezTo>
              <a:cubicBezTo>
                <a:pt x="8826" y="4217"/>
                <a:pt x="8797" y="4307"/>
                <a:pt x="8762" y="4320"/>
              </a:cubicBezTo>
              <a:cubicBezTo>
                <a:pt x="8727" y="4334"/>
                <a:pt x="8539" y="4340"/>
                <a:pt x="8345" y="4336"/>
              </a:cubicBezTo>
              <a:cubicBezTo>
                <a:pt x="8152" y="4332"/>
                <a:pt x="8000" y="4341"/>
                <a:pt x="8005" y="4356"/>
              </a:cubicBezTo>
              <a:cubicBezTo>
                <a:pt x="8011" y="4371"/>
                <a:pt x="7999" y="4406"/>
                <a:pt x="7980" y="4434"/>
              </a:cubicBezTo>
              <a:cubicBezTo>
                <a:pt x="7961" y="4462"/>
                <a:pt x="7943" y="4568"/>
                <a:pt x="7935" y="4670"/>
              </a:cubicBezTo>
              <a:lnTo>
                <a:pt x="7916" y="4859"/>
              </a:lnTo>
              <a:lnTo>
                <a:pt x="7685" y="4867"/>
              </a:lnTo>
              <a:cubicBezTo>
                <a:pt x="7505" y="4875"/>
                <a:pt x="7461" y="4891"/>
                <a:pt x="7486" y="4930"/>
              </a:cubicBezTo>
              <a:cubicBezTo>
                <a:pt x="7507" y="4963"/>
                <a:pt x="7478" y="4985"/>
                <a:pt x="7402" y="4997"/>
              </a:cubicBezTo>
              <a:cubicBezTo>
                <a:pt x="7337" y="5007"/>
                <a:pt x="7281" y="5040"/>
                <a:pt x="7281" y="5068"/>
              </a:cubicBezTo>
              <a:cubicBezTo>
                <a:pt x="7281" y="5095"/>
                <a:pt x="7232" y="5125"/>
                <a:pt x="7172" y="5135"/>
              </a:cubicBezTo>
              <a:cubicBezTo>
                <a:pt x="7090" y="5148"/>
                <a:pt x="7062" y="5181"/>
                <a:pt x="7062" y="5261"/>
              </a:cubicBezTo>
              <a:cubicBezTo>
                <a:pt x="7062" y="5404"/>
                <a:pt x="6977" y="5449"/>
                <a:pt x="6748" y="5426"/>
              </a:cubicBezTo>
              <a:cubicBezTo>
                <a:pt x="6604" y="5412"/>
                <a:pt x="6544" y="5420"/>
                <a:pt x="6485" y="5469"/>
              </a:cubicBezTo>
              <a:cubicBezTo>
                <a:pt x="6413" y="5529"/>
                <a:pt x="6405" y="5533"/>
                <a:pt x="6370" y="5477"/>
              </a:cubicBezTo>
              <a:cubicBezTo>
                <a:pt x="6349" y="5445"/>
                <a:pt x="6297" y="5414"/>
                <a:pt x="6254" y="5414"/>
              </a:cubicBezTo>
              <a:cubicBezTo>
                <a:pt x="6162" y="5414"/>
                <a:pt x="6146" y="5753"/>
                <a:pt x="6235" y="5808"/>
              </a:cubicBezTo>
              <a:cubicBezTo>
                <a:pt x="6272" y="5830"/>
                <a:pt x="6266" y="5864"/>
                <a:pt x="6216" y="5906"/>
              </a:cubicBezTo>
              <a:cubicBezTo>
                <a:pt x="6155" y="5957"/>
                <a:pt x="6074" y="5967"/>
                <a:pt x="5805" y="5961"/>
              </a:cubicBezTo>
              <a:cubicBezTo>
                <a:pt x="5480" y="5954"/>
                <a:pt x="5476" y="5955"/>
                <a:pt x="5491" y="6040"/>
              </a:cubicBezTo>
              <a:cubicBezTo>
                <a:pt x="5501" y="6094"/>
                <a:pt x="5472" y="6139"/>
                <a:pt x="5414" y="6158"/>
              </a:cubicBezTo>
              <a:cubicBezTo>
                <a:pt x="5291" y="6198"/>
                <a:pt x="5274" y="6351"/>
                <a:pt x="5388" y="6378"/>
              </a:cubicBezTo>
              <a:cubicBezTo>
                <a:pt x="5460" y="6395"/>
                <a:pt x="5463" y="6408"/>
                <a:pt x="5408" y="6449"/>
              </a:cubicBezTo>
              <a:cubicBezTo>
                <a:pt x="5359" y="6485"/>
                <a:pt x="5224" y="6500"/>
                <a:pt x="4952" y="6500"/>
              </a:cubicBezTo>
              <a:cubicBezTo>
                <a:pt x="4735" y="6500"/>
                <a:pt x="4588" y="6514"/>
                <a:pt x="4606" y="6532"/>
              </a:cubicBezTo>
              <a:cubicBezTo>
                <a:pt x="4658" y="6583"/>
                <a:pt x="4529" y="6742"/>
                <a:pt x="4458" y="6716"/>
              </a:cubicBezTo>
              <a:cubicBezTo>
                <a:pt x="4412" y="6698"/>
                <a:pt x="4405" y="6732"/>
                <a:pt x="4426" y="6831"/>
              </a:cubicBezTo>
              <a:cubicBezTo>
                <a:pt x="4463" y="6998"/>
                <a:pt x="4400" y="7039"/>
                <a:pt x="4131" y="7039"/>
              </a:cubicBezTo>
              <a:cubicBezTo>
                <a:pt x="3971" y="7039"/>
                <a:pt x="3933" y="7052"/>
                <a:pt x="3939" y="7098"/>
              </a:cubicBezTo>
              <a:cubicBezTo>
                <a:pt x="3944" y="7140"/>
                <a:pt x="3913" y="7156"/>
                <a:pt x="3830" y="7149"/>
              </a:cubicBezTo>
              <a:cubicBezTo>
                <a:pt x="3728" y="7141"/>
                <a:pt x="3671" y="7170"/>
                <a:pt x="3612" y="7275"/>
              </a:cubicBezTo>
              <a:cubicBezTo>
                <a:pt x="3606" y="7285"/>
                <a:pt x="3592" y="7318"/>
                <a:pt x="3573" y="7346"/>
              </a:cubicBezTo>
              <a:cubicBezTo>
                <a:pt x="3555" y="7374"/>
                <a:pt x="3541" y="7433"/>
                <a:pt x="3547" y="7480"/>
              </a:cubicBezTo>
              <a:cubicBezTo>
                <a:pt x="3558" y="7563"/>
                <a:pt x="3550" y="7565"/>
                <a:pt x="3105" y="7574"/>
              </a:cubicBezTo>
              <a:lnTo>
                <a:pt x="2656" y="7586"/>
              </a:lnTo>
              <a:lnTo>
                <a:pt x="2637" y="7846"/>
              </a:lnTo>
              <a:lnTo>
                <a:pt x="2624" y="8105"/>
              </a:lnTo>
              <a:lnTo>
                <a:pt x="2194" y="8117"/>
              </a:lnTo>
              <a:lnTo>
                <a:pt x="1771" y="8125"/>
              </a:lnTo>
              <a:lnTo>
                <a:pt x="1751" y="8385"/>
              </a:lnTo>
              <a:lnTo>
                <a:pt x="1739" y="8648"/>
              </a:lnTo>
              <a:lnTo>
                <a:pt x="1476" y="8656"/>
              </a:lnTo>
              <a:cubicBezTo>
                <a:pt x="1331" y="8662"/>
                <a:pt x="1222" y="8683"/>
                <a:pt x="1238" y="8700"/>
              </a:cubicBezTo>
              <a:cubicBezTo>
                <a:pt x="1276" y="8737"/>
                <a:pt x="1176" y="8774"/>
                <a:pt x="1027" y="8778"/>
              </a:cubicBezTo>
              <a:cubicBezTo>
                <a:pt x="925" y="8781"/>
                <a:pt x="910" y="8810"/>
                <a:pt x="885" y="8987"/>
              </a:cubicBezTo>
              <a:lnTo>
                <a:pt x="853" y="9187"/>
              </a:lnTo>
              <a:lnTo>
                <a:pt x="430" y="9199"/>
              </a:lnTo>
              <a:cubicBezTo>
                <a:pt x="34" y="9208"/>
                <a:pt x="-85" y="9236"/>
                <a:pt x="58" y="9290"/>
              </a:cubicBezTo>
              <a:cubicBezTo>
                <a:pt x="97" y="9305"/>
                <a:pt x="95" y="9325"/>
                <a:pt x="58" y="9353"/>
              </a:cubicBezTo>
              <a:cubicBezTo>
                <a:pt x="27" y="9375"/>
                <a:pt x="6" y="9578"/>
                <a:pt x="7" y="9805"/>
              </a:cubicBezTo>
              <a:lnTo>
                <a:pt x="7" y="10218"/>
              </a:lnTo>
              <a:lnTo>
                <a:pt x="430" y="10226"/>
              </a:lnTo>
              <a:cubicBezTo>
                <a:pt x="835" y="10236"/>
                <a:pt x="854" y="10240"/>
                <a:pt x="873" y="10321"/>
              </a:cubicBezTo>
              <a:cubicBezTo>
                <a:pt x="883" y="10367"/>
                <a:pt x="918" y="10426"/>
                <a:pt x="950" y="10450"/>
              </a:cubicBezTo>
              <a:cubicBezTo>
                <a:pt x="984" y="10475"/>
                <a:pt x="987" y="10507"/>
                <a:pt x="956" y="10533"/>
              </a:cubicBezTo>
              <a:cubicBezTo>
                <a:pt x="928" y="10556"/>
                <a:pt x="900" y="10617"/>
                <a:pt x="892" y="10667"/>
              </a:cubicBezTo>
              <a:lnTo>
                <a:pt x="873" y="10761"/>
              </a:lnTo>
              <a:lnTo>
                <a:pt x="1309" y="10769"/>
              </a:lnTo>
              <a:cubicBezTo>
                <a:pt x="1720" y="10779"/>
                <a:pt x="1739" y="10784"/>
                <a:pt x="1758" y="10864"/>
              </a:cubicBezTo>
              <a:cubicBezTo>
                <a:pt x="1768" y="10910"/>
                <a:pt x="1822" y="10968"/>
                <a:pt x="1880" y="10993"/>
              </a:cubicBezTo>
              <a:cubicBezTo>
                <a:pt x="1937" y="11017"/>
                <a:pt x="1989" y="11063"/>
                <a:pt x="1989" y="11096"/>
              </a:cubicBezTo>
              <a:cubicBezTo>
                <a:pt x="1989" y="11128"/>
                <a:pt x="2017" y="11172"/>
                <a:pt x="2053" y="11194"/>
              </a:cubicBezTo>
              <a:cubicBezTo>
                <a:pt x="2102" y="11224"/>
                <a:pt x="2089" y="11241"/>
                <a:pt x="2008" y="11261"/>
              </a:cubicBezTo>
              <a:cubicBezTo>
                <a:pt x="1935" y="11279"/>
                <a:pt x="2018" y="11293"/>
                <a:pt x="2265" y="11304"/>
              </a:cubicBezTo>
              <a:lnTo>
                <a:pt x="2624" y="11320"/>
              </a:lnTo>
              <a:lnTo>
                <a:pt x="2637" y="11584"/>
              </a:lnTo>
              <a:lnTo>
                <a:pt x="2656" y="11847"/>
              </a:lnTo>
              <a:lnTo>
                <a:pt x="3021" y="11843"/>
              </a:lnTo>
              <a:cubicBezTo>
                <a:pt x="3270" y="11841"/>
                <a:pt x="3451" y="11855"/>
                <a:pt x="3573" y="11894"/>
              </a:cubicBezTo>
              <a:cubicBezTo>
                <a:pt x="3752" y="11950"/>
                <a:pt x="3790" y="12032"/>
                <a:pt x="3637" y="12032"/>
              </a:cubicBezTo>
              <a:cubicBezTo>
                <a:pt x="3446" y="12032"/>
                <a:pt x="3546" y="12243"/>
                <a:pt x="3740" y="12249"/>
              </a:cubicBezTo>
              <a:cubicBezTo>
                <a:pt x="4116" y="12260"/>
                <a:pt x="4221" y="12272"/>
                <a:pt x="4221" y="12308"/>
              </a:cubicBezTo>
              <a:cubicBezTo>
                <a:pt x="4221" y="12330"/>
                <a:pt x="4270" y="12371"/>
                <a:pt x="4330" y="12398"/>
              </a:cubicBezTo>
              <a:cubicBezTo>
                <a:pt x="4413" y="12435"/>
                <a:pt x="4432" y="12480"/>
                <a:pt x="4420" y="12583"/>
              </a:cubicBezTo>
              <a:cubicBezTo>
                <a:pt x="4411" y="12658"/>
                <a:pt x="4432" y="12727"/>
                <a:pt x="4465" y="12740"/>
              </a:cubicBezTo>
              <a:cubicBezTo>
                <a:pt x="4497" y="12752"/>
                <a:pt x="4522" y="12801"/>
                <a:pt x="4522" y="12847"/>
              </a:cubicBezTo>
              <a:cubicBezTo>
                <a:pt x="4522" y="12926"/>
                <a:pt x="4542" y="12929"/>
                <a:pt x="4882" y="12929"/>
              </a:cubicBezTo>
              <a:cubicBezTo>
                <a:pt x="5077" y="12929"/>
                <a:pt x="5249" y="12941"/>
                <a:pt x="5266" y="12957"/>
              </a:cubicBezTo>
              <a:cubicBezTo>
                <a:pt x="5282" y="12973"/>
                <a:pt x="5301" y="13097"/>
                <a:pt x="5305" y="13228"/>
              </a:cubicBezTo>
              <a:lnTo>
                <a:pt x="5311" y="13468"/>
              </a:lnTo>
              <a:lnTo>
                <a:pt x="5728" y="13476"/>
              </a:lnTo>
              <a:lnTo>
                <a:pt x="6152" y="13488"/>
              </a:lnTo>
              <a:lnTo>
                <a:pt x="6171" y="13689"/>
              </a:lnTo>
              <a:cubicBezTo>
                <a:pt x="6193" y="13958"/>
                <a:pt x="6268" y="14007"/>
                <a:pt x="6697" y="14019"/>
              </a:cubicBezTo>
              <a:lnTo>
                <a:pt x="7037" y="14027"/>
              </a:lnTo>
              <a:lnTo>
                <a:pt x="7050" y="14291"/>
              </a:lnTo>
              <a:lnTo>
                <a:pt x="7069" y="14554"/>
              </a:lnTo>
              <a:lnTo>
                <a:pt x="7492" y="14558"/>
              </a:lnTo>
              <a:cubicBezTo>
                <a:pt x="7726" y="14561"/>
                <a:pt x="8003" y="14558"/>
                <a:pt x="8114" y="14554"/>
              </a:cubicBezTo>
              <a:cubicBezTo>
                <a:pt x="8323" y="14547"/>
                <a:pt x="8377" y="14569"/>
                <a:pt x="8416" y="14692"/>
              </a:cubicBezTo>
              <a:cubicBezTo>
                <a:pt x="8450" y="14802"/>
                <a:pt x="8522" y="14836"/>
                <a:pt x="8647" y="14794"/>
              </a:cubicBezTo>
              <a:cubicBezTo>
                <a:pt x="8782" y="14750"/>
                <a:pt x="8826" y="14772"/>
                <a:pt x="8826" y="14893"/>
              </a:cubicBezTo>
              <a:cubicBezTo>
                <a:pt x="8826" y="14944"/>
                <a:pt x="8853" y="14999"/>
                <a:pt x="8884" y="15011"/>
              </a:cubicBezTo>
              <a:cubicBezTo>
                <a:pt x="8915" y="15023"/>
                <a:pt x="8927" y="15045"/>
                <a:pt x="8910" y="15062"/>
              </a:cubicBezTo>
              <a:cubicBezTo>
                <a:pt x="8892" y="15080"/>
                <a:pt x="8993" y="15093"/>
                <a:pt x="9147" y="15093"/>
              </a:cubicBezTo>
              <a:cubicBezTo>
                <a:pt x="9416" y="15093"/>
                <a:pt x="9589" y="15154"/>
                <a:pt x="9519" y="15223"/>
              </a:cubicBezTo>
              <a:cubicBezTo>
                <a:pt x="9502" y="15241"/>
                <a:pt x="9530" y="15263"/>
                <a:pt x="9577" y="15274"/>
              </a:cubicBezTo>
              <a:cubicBezTo>
                <a:pt x="9624" y="15286"/>
                <a:pt x="9646" y="15311"/>
                <a:pt x="9628" y="15329"/>
              </a:cubicBezTo>
              <a:cubicBezTo>
                <a:pt x="9611" y="15346"/>
                <a:pt x="9623" y="15369"/>
                <a:pt x="9654" y="15381"/>
              </a:cubicBezTo>
              <a:cubicBezTo>
                <a:pt x="9685" y="15392"/>
                <a:pt x="9712" y="15454"/>
                <a:pt x="9712" y="15518"/>
              </a:cubicBezTo>
              <a:lnTo>
                <a:pt x="9712" y="15636"/>
              </a:lnTo>
              <a:lnTo>
                <a:pt x="10122" y="15636"/>
              </a:lnTo>
              <a:cubicBezTo>
                <a:pt x="10357" y="15636"/>
                <a:pt x="10544" y="15651"/>
                <a:pt x="10565" y="15672"/>
              </a:cubicBezTo>
              <a:cubicBezTo>
                <a:pt x="10585" y="15692"/>
                <a:pt x="10600" y="15814"/>
                <a:pt x="10597" y="15943"/>
              </a:cubicBezTo>
              <a:lnTo>
                <a:pt x="10590" y="16179"/>
              </a:lnTo>
              <a:lnTo>
                <a:pt x="10975" y="16171"/>
              </a:lnTo>
              <a:cubicBezTo>
                <a:pt x="11210" y="16166"/>
                <a:pt x="11392" y="16179"/>
                <a:pt x="11431" y="16203"/>
              </a:cubicBezTo>
              <a:cubicBezTo>
                <a:pt x="11467" y="16225"/>
                <a:pt x="11488" y="16323"/>
                <a:pt x="11482" y="16431"/>
              </a:cubicBezTo>
              <a:cubicBezTo>
                <a:pt x="11474" y="16581"/>
                <a:pt x="11495" y="16633"/>
                <a:pt x="11572" y="16667"/>
              </a:cubicBezTo>
              <a:cubicBezTo>
                <a:pt x="11636" y="16696"/>
                <a:pt x="11690" y="16701"/>
                <a:pt x="11732" y="16679"/>
              </a:cubicBezTo>
              <a:cubicBezTo>
                <a:pt x="11774" y="16658"/>
                <a:pt x="11805" y="16660"/>
                <a:pt x="11828" y="16683"/>
              </a:cubicBezTo>
              <a:cubicBezTo>
                <a:pt x="11848" y="16703"/>
                <a:pt x="11960" y="16718"/>
                <a:pt x="12078" y="16718"/>
              </a:cubicBezTo>
              <a:cubicBezTo>
                <a:pt x="12334" y="16718"/>
                <a:pt x="12374" y="16747"/>
                <a:pt x="12367" y="16950"/>
              </a:cubicBezTo>
              <a:cubicBezTo>
                <a:pt x="12364" y="17049"/>
                <a:pt x="12393" y="17128"/>
                <a:pt x="12451" y="17167"/>
              </a:cubicBezTo>
              <a:cubicBezTo>
                <a:pt x="12500" y="17200"/>
                <a:pt x="12517" y="17227"/>
                <a:pt x="12489" y="17230"/>
              </a:cubicBezTo>
              <a:cubicBezTo>
                <a:pt x="12462" y="17233"/>
                <a:pt x="12617" y="17246"/>
                <a:pt x="12829" y="17257"/>
              </a:cubicBezTo>
              <a:lnTo>
                <a:pt x="13214" y="17277"/>
              </a:lnTo>
              <a:lnTo>
                <a:pt x="13227" y="17427"/>
              </a:lnTo>
              <a:cubicBezTo>
                <a:pt x="13236" y="17509"/>
                <a:pt x="13280" y="17606"/>
                <a:pt x="13323" y="17643"/>
              </a:cubicBezTo>
              <a:cubicBezTo>
                <a:pt x="13380" y="17693"/>
                <a:pt x="13387" y="17725"/>
                <a:pt x="13342" y="17757"/>
              </a:cubicBezTo>
              <a:cubicBezTo>
                <a:pt x="13294" y="17793"/>
                <a:pt x="13323" y="17800"/>
                <a:pt x="13496" y="17800"/>
              </a:cubicBezTo>
              <a:cubicBezTo>
                <a:pt x="13615" y="17800"/>
                <a:pt x="13739" y="17785"/>
                <a:pt x="13772" y="17765"/>
              </a:cubicBezTo>
              <a:cubicBezTo>
                <a:pt x="13865" y="17708"/>
                <a:pt x="14080" y="17740"/>
                <a:pt x="14105" y="17816"/>
              </a:cubicBezTo>
              <a:cubicBezTo>
                <a:pt x="14117" y="17854"/>
                <a:pt x="14131" y="17987"/>
                <a:pt x="14131" y="18111"/>
              </a:cubicBezTo>
              <a:lnTo>
                <a:pt x="14125" y="18339"/>
              </a:lnTo>
              <a:lnTo>
                <a:pt x="14554" y="18351"/>
              </a:lnTo>
              <a:lnTo>
                <a:pt x="14978" y="18359"/>
              </a:lnTo>
              <a:lnTo>
                <a:pt x="14978" y="18513"/>
              </a:lnTo>
              <a:cubicBezTo>
                <a:pt x="14978" y="18647"/>
                <a:pt x="14959" y="18668"/>
                <a:pt x="14817" y="18709"/>
              </a:cubicBezTo>
              <a:cubicBezTo>
                <a:pt x="14693" y="18746"/>
                <a:pt x="14631" y="18747"/>
                <a:pt x="14554" y="18717"/>
              </a:cubicBezTo>
              <a:cubicBezTo>
                <a:pt x="14488" y="18692"/>
                <a:pt x="14452" y="18691"/>
                <a:pt x="14452" y="18713"/>
              </a:cubicBezTo>
              <a:cubicBezTo>
                <a:pt x="14452" y="18733"/>
                <a:pt x="14387" y="18765"/>
                <a:pt x="14304" y="18784"/>
              </a:cubicBezTo>
              <a:cubicBezTo>
                <a:pt x="14179" y="18813"/>
                <a:pt x="14139" y="18810"/>
                <a:pt x="14067" y="18753"/>
              </a:cubicBezTo>
              <a:cubicBezTo>
                <a:pt x="13957" y="18664"/>
                <a:pt x="13762" y="18671"/>
                <a:pt x="13753" y="18764"/>
              </a:cubicBezTo>
              <a:cubicBezTo>
                <a:pt x="13749" y="18802"/>
                <a:pt x="13734" y="18865"/>
                <a:pt x="13721" y="18902"/>
              </a:cubicBezTo>
              <a:cubicBezTo>
                <a:pt x="13698" y="18969"/>
                <a:pt x="13657" y="18969"/>
                <a:pt x="8121" y="18969"/>
              </a:cubicBezTo>
              <a:cubicBezTo>
                <a:pt x="5052" y="18969"/>
                <a:pt x="2546" y="18960"/>
                <a:pt x="2553" y="18949"/>
              </a:cubicBezTo>
              <a:cubicBezTo>
                <a:pt x="2561" y="18937"/>
                <a:pt x="2531" y="18902"/>
                <a:pt x="2489" y="18871"/>
              </a:cubicBezTo>
              <a:cubicBezTo>
                <a:pt x="2433" y="18829"/>
                <a:pt x="2430" y="18806"/>
                <a:pt x="2476" y="18772"/>
              </a:cubicBezTo>
              <a:cubicBezTo>
                <a:pt x="2510" y="18747"/>
                <a:pt x="2521" y="18717"/>
                <a:pt x="2502" y="18705"/>
              </a:cubicBezTo>
              <a:cubicBezTo>
                <a:pt x="2482" y="18693"/>
                <a:pt x="2434" y="18708"/>
                <a:pt x="2399" y="18737"/>
              </a:cubicBezTo>
              <a:cubicBezTo>
                <a:pt x="2341" y="18786"/>
                <a:pt x="2321" y="18786"/>
                <a:pt x="2130" y="18737"/>
              </a:cubicBezTo>
              <a:cubicBezTo>
                <a:pt x="2015" y="18707"/>
                <a:pt x="1894" y="18692"/>
                <a:pt x="1860" y="18705"/>
              </a:cubicBezTo>
              <a:cubicBezTo>
                <a:pt x="1827" y="18717"/>
                <a:pt x="1723" y="18725"/>
                <a:pt x="1630" y="18721"/>
              </a:cubicBezTo>
              <a:cubicBezTo>
                <a:pt x="1536" y="18717"/>
                <a:pt x="1411" y="18734"/>
                <a:pt x="1354" y="18760"/>
              </a:cubicBezTo>
              <a:cubicBezTo>
                <a:pt x="1282" y="18792"/>
                <a:pt x="1197" y="18799"/>
                <a:pt x="1091" y="18780"/>
              </a:cubicBezTo>
              <a:cubicBezTo>
                <a:pt x="1005" y="18765"/>
                <a:pt x="939" y="18756"/>
                <a:pt x="937" y="18760"/>
              </a:cubicBezTo>
              <a:cubicBezTo>
                <a:pt x="934" y="18763"/>
                <a:pt x="922" y="18795"/>
                <a:pt x="911" y="18831"/>
              </a:cubicBezTo>
              <a:cubicBezTo>
                <a:pt x="884" y="18921"/>
                <a:pt x="716" y="18990"/>
                <a:pt x="590" y="18965"/>
              </a:cubicBezTo>
              <a:cubicBezTo>
                <a:pt x="534" y="18954"/>
                <a:pt x="455" y="18962"/>
                <a:pt x="411" y="18985"/>
              </a:cubicBezTo>
              <a:cubicBezTo>
                <a:pt x="354" y="19014"/>
                <a:pt x="314" y="19019"/>
                <a:pt x="263" y="18993"/>
              </a:cubicBezTo>
              <a:cubicBezTo>
                <a:pt x="218" y="18970"/>
                <a:pt x="161" y="18968"/>
                <a:pt x="109" y="18989"/>
              </a:cubicBezTo>
              <a:cubicBezTo>
                <a:pt x="38" y="19017"/>
                <a:pt x="37" y="19022"/>
                <a:pt x="109" y="19052"/>
              </a:cubicBezTo>
              <a:cubicBezTo>
                <a:pt x="155" y="19070"/>
                <a:pt x="226" y="19080"/>
                <a:pt x="263" y="19071"/>
              </a:cubicBezTo>
              <a:cubicBezTo>
                <a:pt x="300" y="19063"/>
                <a:pt x="340" y="19072"/>
                <a:pt x="359" y="19091"/>
              </a:cubicBezTo>
              <a:cubicBezTo>
                <a:pt x="379" y="19110"/>
                <a:pt x="430" y="19120"/>
                <a:pt x="469" y="19111"/>
              </a:cubicBezTo>
              <a:cubicBezTo>
                <a:pt x="507" y="19102"/>
                <a:pt x="644" y="19107"/>
                <a:pt x="776" y="19126"/>
              </a:cubicBezTo>
              <a:cubicBezTo>
                <a:pt x="909" y="19144"/>
                <a:pt x="1048" y="19166"/>
                <a:pt x="1078" y="19170"/>
              </a:cubicBezTo>
              <a:cubicBezTo>
                <a:pt x="1108" y="19174"/>
                <a:pt x="1184" y="19190"/>
                <a:pt x="1245" y="19209"/>
              </a:cubicBezTo>
              <a:cubicBezTo>
                <a:pt x="1305" y="19228"/>
                <a:pt x="1449" y="19240"/>
                <a:pt x="1565" y="19236"/>
              </a:cubicBezTo>
              <a:cubicBezTo>
                <a:pt x="1704" y="19231"/>
                <a:pt x="1783" y="19245"/>
                <a:pt x="1803" y="19276"/>
              </a:cubicBezTo>
              <a:cubicBezTo>
                <a:pt x="1819" y="19302"/>
                <a:pt x="1858" y="19313"/>
                <a:pt x="1886" y="19303"/>
              </a:cubicBezTo>
              <a:cubicBezTo>
                <a:pt x="1915" y="19292"/>
                <a:pt x="1994" y="19306"/>
                <a:pt x="2066" y="19335"/>
              </a:cubicBezTo>
              <a:cubicBezTo>
                <a:pt x="2184" y="19383"/>
                <a:pt x="2202" y="19383"/>
                <a:pt x="2232" y="19335"/>
              </a:cubicBezTo>
              <a:cubicBezTo>
                <a:pt x="2259" y="19292"/>
                <a:pt x="2282" y="19290"/>
                <a:pt x="2348" y="19323"/>
              </a:cubicBezTo>
              <a:cubicBezTo>
                <a:pt x="2433" y="19367"/>
                <a:pt x="2439" y="19360"/>
                <a:pt x="2451" y="19221"/>
              </a:cubicBezTo>
              <a:lnTo>
                <a:pt x="2457" y="19138"/>
              </a:lnTo>
              <a:lnTo>
                <a:pt x="8031" y="19130"/>
              </a:lnTo>
              <a:lnTo>
                <a:pt x="13612" y="19118"/>
              </a:lnTo>
              <a:lnTo>
                <a:pt x="13701" y="19201"/>
              </a:lnTo>
              <a:cubicBezTo>
                <a:pt x="13750" y="19246"/>
                <a:pt x="13778" y="19316"/>
                <a:pt x="13765" y="19358"/>
              </a:cubicBezTo>
              <a:cubicBezTo>
                <a:pt x="13742" y="19430"/>
                <a:pt x="13744" y="19433"/>
                <a:pt x="13849" y="19374"/>
              </a:cubicBezTo>
              <a:cubicBezTo>
                <a:pt x="13909" y="19341"/>
                <a:pt x="13975" y="19323"/>
                <a:pt x="13996" y="19335"/>
              </a:cubicBezTo>
              <a:cubicBezTo>
                <a:pt x="14016" y="19347"/>
                <a:pt x="14074" y="19335"/>
                <a:pt x="14125" y="19307"/>
              </a:cubicBezTo>
              <a:cubicBezTo>
                <a:pt x="14207" y="19261"/>
                <a:pt x="14228" y="19263"/>
                <a:pt x="14317" y="19323"/>
              </a:cubicBezTo>
              <a:cubicBezTo>
                <a:pt x="14397" y="19377"/>
                <a:pt x="14457" y="19384"/>
                <a:pt x="14638" y="19370"/>
              </a:cubicBezTo>
              <a:cubicBezTo>
                <a:pt x="15058" y="19335"/>
                <a:pt x="15116" y="19324"/>
                <a:pt x="15202" y="19221"/>
              </a:cubicBezTo>
              <a:cubicBezTo>
                <a:pt x="15256" y="19158"/>
                <a:pt x="15325" y="19120"/>
                <a:pt x="15382" y="19126"/>
              </a:cubicBezTo>
              <a:cubicBezTo>
                <a:pt x="15434" y="19131"/>
                <a:pt x="15505" y="19125"/>
                <a:pt x="15542" y="19111"/>
              </a:cubicBezTo>
              <a:cubicBezTo>
                <a:pt x="15580" y="19096"/>
                <a:pt x="15655" y="19097"/>
                <a:pt x="15709" y="19115"/>
              </a:cubicBezTo>
              <a:cubicBezTo>
                <a:pt x="15835" y="19156"/>
                <a:pt x="16239" y="19153"/>
                <a:pt x="16171" y="19111"/>
              </a:cubicBezTo>
              <a:cubicBezTo>
                <a:pt x="16141" y="19092"/>
                <a:pt x="16147" y="19037"/>
                <a:pt x="16190" y="18973"/>
              </a:cubicBezTo>
              <a:cubicBezTo>
                <a:pt x="16255" y="18879"/>
                <a:pt x="16282" y="18868"/>
                <a:pt x="16459" y="18878"/>
              </a:cubicBezTo>
              <a:cubicBezTo>
                <a:pt x="16652" y="18888"/>
                <a:pt x="16658" y="18884"/>
                <a:pt x="16658" y="18768"/>
              </a:cubicBezTo>
              <a:cubicBezTo>
                <a:pt x="16658" y="18702"/>
                <a:pt x="16686" y="18642"/>
                <a:pt x="16716" y="18631"/>
              </a:cubicBezTo>
              <a:cubicBezTo>
                <a:pt x="16747" y="18619"/>
                <a:pt x="16762" y="18562"/>
                <a:pt x="16755" y="18505"/>
              </a:cubicBezTo>
              <a:cubicBezTo>
                <a:pt x="16741" y="18403"/>
                <a:pt x="16780" y="18381"/>
                <a:pt x="17024" y="18367"/>
              </a:cubicBezTo>
              <a:cubicBezTo>
                <a:pt x="17059" y="18365"/>
                <a:pt x="17077" y="18345"/>
                <a:pt x="17062" y="18320"/>
              </a:cubicBezTo>
              <a:cubicBezTo>
                <a:pt x="17046" y="18295"/>
                <a:pt x="17015" y="18284"/>
                <a:pt x="16992" y="18292"/>
              </a:cubicBezTo>
              <a:cubicBezTo>
                <a:pt x="16932" y="18315"/>
                <a:pt x="16762" y="18188"/>
                <a:pt x="16812" y="18158"/>
              </a:cubicBezTo>
              <a:cubicBezTo>
                <a:pt x="16834" y="18144"/>
                <a:pt x="16854" y="18104"/>
                <a:pt x="16857" y="18068"/>
              </a:cubicBezTo>
              <a:cubicBezTo>
                <a:pt x="16861" y="18032"/>
                <a:pt x="16875" y="17991"/>
                <a:pt x="16883" y="17977"/>
              </a:cubicBezTo>
              <a:cubicBezTo>
                <a:pt x="16891" y="17963"/>
                <a:pt x="16899" y="17914"/>
                <a:pt x="16902" y="17867"/>
              </a:cubicBezTo>
              <a:cubicBezTo>
                <a:pt x="16906" y="17821"/>
                <a:pt x="16939" y="17788"/>
                <a:pt x="16973" y="17792"/>
              </a:cubicBezTo>
              <a:cubicBezTo>
                <a:pt x="17011" y="17796"/>
                <a:pt x="17035" y="17737"/>
                <a:pt x="17037" y="17639"/>
              </a:cubicBezTo>
              <a:cubicBezTo>
                <a:pt x="17039" y="17552"/>
                <a:pt x="17045" y="17396"/>
                <a:pt x="17056" y="17293"/>
              </a:cubicBezTo>
              <a:cubicBezTo>
                <a:pt x="17076" y="17112"/>
                <a:pt x="17077" y="17107"/>
                <a:pt x="16941" y="17108"/>
              </a:cubicBezTo>
              <a:lnTo>
                <a:pt x="16799" y="17108"/>
              </a:lnTo>
              <a:lnTo>
                <a:pt x="16799" y="9443"/>
              </a:lnTo>
              <a:cubicBezTo>
                <a:pt x="16799" y="2232"/>
                <a:pt x="16801" y="1779"/>
                <a:pt x="16889" y="1778"/>
              </a:cubicBezTo>
              <a:cubicBezTo>
                <a:pt x="17063" y="1778"/>
                <a:pt x="17125" y="1710"/>
                <a:pt x="17050" y="1597"/>
              </a:cubicBezTo>
              <a:cubicBezTo>
                <a:pt x="17010" y="1538"/>
                <a:pt x="16999" y="1463"/>
                <a:pt x="17024" y="1416"/>
              </a:cubicBezTo>
              <a:cubicBezTo>
                <a:pt x="17048" y="1373"/>
                <a:pt x="17066" y="1244"/>
                <a:pt x="17069" y="1129"/>
              </a:cubicBezTo>
              <a:cubicBezTo>
                <a:pt x="17073" y="965"/>
                <a:pt x="17059" y="928"/>
                <a:pt x="17005" y="956"/>
              </a:cubicBezTo>
              <a:cubicBezTo>
                <a:pt x="16954" y="982"/>
                <a:pt x="16927" y="975"/>
                <a:pt x="16902" y="929"/>
              </a:cubicBezTo>
              <a:cubicBezTo>
                <a:pt x="16884" y="894"/>
                <a:pt x="16841" y="819"/>
                <a:pt x="16806" y="763"/>
              </a:cubicBezTo>
              <a:cubicBezTo>
                <a:pt x="16772" y="707"/>
                <a:pt x="16745" y="648"/>
                <a:pt x="16742" y="630"/>
              </a:cubicBezTo>
              <a:cubicBezTo>
                <a:pt x="16739" y="611"/>
                <a:pt x="16713" y="546"/>
                <a:pt x="16690" y="488"/>
              </a:cubicBezTo>
              <a:cubicBezTo>
                <a:pt x="16651" y="391"/>
                <a:pt x="16638" y="387"/>
                <a:pt x="16517" y="421"/>
              </a:cubicBezTo>
              <a:cubicBezTo>
                <a:pt x="16426" y="447"/>
                <a:pt x="16393" y="477"/>
                <a:pt x="16415" y="519"/>
              </a:cubicBezTo>
              <a:cubicBezTo>
                <a:pt x="16432" y="553"/>
                <a:pt x="16422" y="601"/>
                <a:pt x="16389" y="626"/>
              </a:cubicBezTo>
              <a:cubicBezTo>
                <a:pt x="16345" y="658"/>
                <a:pt x="16347" y="680"/>
                <a:pt x="16402" y="708"/>
              </a:cubicBezTo>
              <a:cubicBezTo>
                <a:pt x="16456" y="736"/>
                <a:pt x="16468" y="787"/>
                <a:pt x="16440" y="897"/>
              </a:cubicBezTo>
              <a:cubicBezTo>
                <a:pt x="16420" y="981"/>
                <a:pt x="16413" y="1051"/>
                <a:pt x="16427" y="1051"/>
              </a:cubicBezTo>
              <a:cubicBezTo>
                <a:pt x="16441" y="1051"/>
                <a:pt x="16420" y="1074"/>
                <a:pt x="16383" y="1102"/>
              </a:cubicBezTo>
              <a:cubicBezTo>
                <a:pt x="16345" y="1129"/>
                <a:pt x="16330" y="1169"/>
                <a:pt x="16344" y="1192"/>
              </a:cubicBezTo>
              <a:cubicBezTo>
                <a:pt x="16386" y="1260"/>
                <a:pt x="16285" y="1389"/>
                <a:pt x="16190" y="1389"/>
              </a:cubicBezTo>
              <a:cubicBezTo>
                <a:pt x="16126" y="1389"/>
                <a:pt x="16113" y="1411"/>
                <a:pt x="16139" y="1475"/>
              </a:cubicBezTo>
              <a:cubicBezTo>
                <a:pt x="16178" y="1570"/>
                <a:pt x="16075" y="1671"/>
                <a:pt x="15978" y="1633"/>
              </a:cubicBezTo>
              <a:cubicBezTo>
                <a:pt x="15943" y="1619"/>
                <a:pt x="15894" y="1610"/>
                <a:pt x="15863" y="1609"/>
              </a:cubicBezTo>
              <a:cubicBezTo>
                <a:pt x="15829" y="1609"/>
                <a:pt x="15797" y="1367"/>
                <a:pt x="15786" y="968"/>
              </a:cubicBezTo>
              <a:cubicBezTo>
                <a:pt x="15777" y="614"/>
                <a:pt x="15750" y="308"/>
                <a:pt x="15722" y="291"/>
              </a:cubicBezTo>
              <a:cubicBezTo>
                <a:pt x="15691" y="272"/>
                <a:pt x="15692" y="243"/>
                <a:pt x="15728" y="216"/>
              </a:cubicBezTo>
              <a:cubicBezTo>
                <a:pt x="15762" y="192"/>
                <a:pt x="15771" y="144"/>
                <a:pt x="15747" y="110"/>
              </a:cubicBezTo>
              <a:cubicBezTo>
                <a:pt x="15723" y="77"/>
                <a:pt x="15710" y="42"/>
                <a:pt x="15715" y="28"/>
              </a:cubicBezTo>
              <a:cubicBezTo>
                <a:pt x="15719" y="14"/>
                <a:pt x="15692" y="0"/>
                <a:pt x="15658" y="0"/>
              </a:cubicBezTo>
              <a:close/>
              <a:moveTo>
                <a:pt x="16415" y="271"/>
              </a:moveTo>
              <a:cubicBezTo>
                <a:pt x="16329" y="271"/>
                <a:pt x="16301" y="312"/>
                <a:pt x="16363" y="350"/>
              </a:cubicBezTo>
              <a:cubicBezTo>
                <a:pt x="16408" y="377"/>
                <a:pt x="16492" y="346"/>
                <a:pt x="16492" y="303"/>
              </a:cubicBezTo>
              <a:cubicBezTo>
                <a:pt x="16492" y="285"/>
                <a:pt x="16460" y="271"/>
                <a:pt x="16415" y="271"/>
              </a:cubicBezTo>
              <a:close/>
              <a:moveTo>
                <a:pt x="6569" y="1629"/>
              </a:moveTo>
              <a:cubicBezTo>
                <a:pt x="6544" y="1629"/>
                <a:pt x="6527" y="1644"/>
                <a:pt x="6504" y="1668"/>
              </a:cubicBezTo>
              <a:cubicBezTo>
                <a:pt x="6460" y="1717"/>
                <a:pt x="6435" y="1718"/>
                <a:pt x="6286" y="1672"/>
              </a:cubicBezTo>
              <a:cubicBezTo>
                <a:pt x="6139" y="1627"/>
                <a:pt x="6106" y="1625"/>
                <a:pt x="5953" y="1672"/>
              </a:cubicBezTo>
              <a:cubicBezTo>
                <a:pt x="5781" y="1725"/>
                <a:pt x="5654" y="1716"/>
                <a:pt x="5715" y="1656"/>
              </a:cubicBezTo>
              <a:cubicBezTo>
                <a:pt x="5766" y="1605"/>
                <a:pt x="4934" y="1639"/>
                <a:pt x="4830" y="1692"/>
              </a:cubicBezTo>
              <a:cubicBezTo>
                <a:pt x="4764" y="1726"/>
                <a:pt x="4721" y="1727"/>
                <a:pt x="4676" y="1700"/>
              </a:cubicBezTo>
              <a:cubicBezTo>
                <a:pt x="4633" y="1673"/>
                <a:pt x="4584" y="1675"/>
                <a:pt x="4510" y="1700"/>
              </a:cubicBezTo>
              <a:cubicBezTo>
                <a:pt x="4430" y="1726"/>
                <a:pt x="4379" y="1722"/>
                <a:pt x="4311" y="1684"/>
              </a:cubicBezTo>
              <a:cubicBezTo>
                <a:pt x="4216" y="1632"/>
                <a:pt x="3786" y="1610"/>
                <a:pt x="3836" y="1660"/>
              </a:cubicBezTo>
              <a:cubicBezTo>
                <a:pt x="3852" y="1676"/>
                <a:pt x="3836" y="1699"/>
                <a:pt x="3804" y="1712"/>
              </a:cubicBezTo>
              <a:cubicBezTo>
                <a:pt x="3764" y="1727"/>
                <a:pt x="3766" y="1746"/>
                <a:pt x="3804" y="1775"/>
              </a:cubicBezTo>
              <a:cubicBezTo>
                <a:pt x="3877" y="1829"/>
                <a:pt x="3716" y="1976"/>
                <a:pt x="3612" y="1952"/>
              </a:cubicBezTo>
              <a:cubicBezTo>
                <a:pt x="3563" y="1940"/>
                <a:pt x="3545" y="1953"/>
                <a:pt x="3567" y="1987"/>
              </a:cubicBezTo>
              <a:cubicBezTo>
                <a:pt x="3587" y="2020"/>
                <a:pt x="3647" y="2030"/>
                <a:pt x="3721" y="2018"/>
              </a:cubicBezTo>
              <a:cubicBezTo>
                <a:pt x="3785" y="2009"/>
                <a:pt x="3886" y="2023"/>
                <a:pt x="3945" y="2050"/>
              </a:cubicBezTo>
              <a:cubicBezTo>
                <a:pt x="4040" y="2093"/>
                <a:pt x="4058" y="2095"/>
                <a:pt x="4099" y="2050"/>
              </a:cubicBezTo>
              <a:cubicBezTo>
                <a:pt x="4125" y="2021"/>
                <a:pt x="4169" y="2005"/>
                <a:pt x="4195" y="2015"/>
              </a:cubicBezTo>
              <a:cubicBezTo>
                <a:pt x="4222" y="2025"/>
                <a:pt x="4257" y="2016"/>
                <a:pt x="4279" y="1995"/>
              </a:cubicBezTo>
              <a:cubicBezTo>
                <a:pt x="4305" y="1969"/>
                <a:pt x="4353" y="1980"/>
                <a:pt x="4420" y="2034"/>
              </a:cubicBezTo>
              <a:cubicBezTo>
                <a:pt x="4517" y="2113"/>
                <a:pt x="4523" y="2116"/>
                <a:pt x="4683" y="2058"/>
              </a:cubicBezTo>
              <a:cubicBezTo>
                <a:pt x="4828" y="2005"/>
                <a:pt x="4859" y="2002"/>
                <a:pt x="4997" y="2046"/>
              </a:cubicBezTo>
              <a:cubicBezTo>
                <a:pt x="5103" y="2080"/>
                <a:pt x="5176" y="2085"/>
                <a:pt x="5222" y="2062"/>
              </a:cubicBezTo>
              <a:cubicBezTo>
                <a:pt x="5262" y="2041"/>
                <a:pt x="5299" y="2043"/>
                <a:pt x="5318" y="2062"/>
              </a:cubicBezTo>
              <a:cubicBezTo>
                <a:pt x="5374" y="2118"/>
                <a:pt x="5614" y="2098"/>
                <a:pt x="5606" y="2038"/>
              </a:cubicBezTo>
              <a:cubicBezTo>
                <a:pt x="5602" y="2004"/>
                <a:pt x="5641" y="1983"/>
                <a:pt x="5709" y="1983"/>
              </a:cubicBezTo>
              <a:cubicBezTo>
                <a:pt x="5778" y="1983"/>
                <a:pt x="5816" y="1998"/>
                <a:pt x="5805" y="2030"/>
              </a:cubicBezTo>
              <a:cubicBezTo>
                <a:pt x="5791" y="2070"/>
                <a:pt x="5797" y="2074"/>
                <a:pt x="5850" y="2042"/>
              </a:cubicBezTo>
              <a:cubicBezTo>
                <a:pt x="5892" y="2017"/>
                <a:pt x="5956" y="2012"/>
                <a:pt x="6011" y="2030"/>
              </a:cubicBezTo>
              <a:cubicBezTo>
                <a:pt x="6059" y="2046"/>
                <a:pt x="6111" y="2065"/>
                <a:pt x="6126" y="2070"/>
              </a:cubicBezTo>
              <a:cubicBezTo>
                <a:pt x="6141" y="2075"/>
                <a:pt x="6211" y="2056"/>
                <a:pt x="6286" y="2030"/>
              </a:cubicBezTo>
              <a:cubicBezTo>
                <a:pt x="6466" y="1970"/>
                <a:pt x="6606" y="1959"/>
                <a:pt x="6646" y="1999"/>
              </a:cubicBezTo>
              <a:cubicBezTo>
                <a:pt x="6663" y="2016"/>
                <a:pt x="6715" y="2021"/>
                <a:pt x="6761" y="2011"/>
              </a:cubicBezTo>
              <a:cubicBezTo>
                <a:pt x="6807" y="2000"/>
                <a:pt x="6890" y="2014"/>
                <a:pt x="6947" y="2046"/>
              </a:cubicBezTo>
              <a:cubicBezTo>
                <a:pt x="7045" y="2100"/>
                <a:pt x="7060" y="2103"/>
                <a:pt x="7159" y="2042"/>
              </a:cubicBezTo>
              <a:cubicBezTo>
                <a:pt x="7224" y="2002"/>
                <a:pt x="7259" y="1934"/>
                <a:pt x="7255" y="1861"/>
              </a:cubicBezTo>
              <a:cubicBezTo>
                <a:pt x="7252" y="1797"/>
                <a:pt x="7275" y="1720"/>
                <a:pt x="7306" y="1692"/>
              </a:cubicBezTo>
              <a:cubicBezTo>
                <a:pt x="7356" y="1648"/>
                <a:pt x="7351" y="1648"/>
                <a:pt x="7268" y="1688"/>
              </a:cubicBezTo>
              <a:cubicBezTo>
                <a:pt x="7186" y="1727"/>
                <a:pt x="7167" y="1726"/>
                <a:pt x="7139" y="1680"/>
              </a:cubicBezTo>
              <a:cubicBezTo>
                <a:pt x="7109" y="1633"/>
                <a:pt x="7086" y="1632"/>
                <a:pt x="6960" y="1672"/>
              </a:cubicBezTo>
              <a:cubicBezTo>
                <a:pt x="6836" y="1712"/>
                <a:pt x="6798" y="1714"/>
                <a:pt x="6684" y="1668"/>
              </a:cubicBezTo>
              <a:cubicBezTo>
                <a:pt x="6624" y="1644"/>
                <a:pt x="6593" y="1629"/>
                <a:pt x="6569" y="1629"/>
              </a:cubicBezTo>
              <a:close/>
              <a:moveTo>
                <a:pt x="3926" y="2707"/>
              </a:moveTo>
              <a:cubicBezTo>
                <a:pt x="3726" y="2707"/>
                <a:pt x="3686" y="2718"/>
                <a:pt x="3740" y="2750"/>
              </a:cubicBezTo>
              <a:cubicBezTo>
                <a:pt x="3793" y="2783"/>
                <a:pt x="3782" y="2805"/>
                <a:pt x="3689" y="2849"/>
              </a:cubicBezTo>
              <a:cubicBezTo>
                <a:pt x="3521" y="2926"/>
                <a:pt x="3530" y="3044"/>
                <a:pt x="3708" y="3179"/>
              </a:cubicBezTo>
              <a:cubicBezTo>
                <a:pt x="3816" y="3262"/>
                <a:pt x="3844" y="3307"/>
                <a:pt x="3804" y="3337"/>
              </a:cubicBezTo>
              <a:cubicBezTo>
                <a:pt x="3766" y="3365"/>
                <a:pt x="3763" y="3387"/>
                <a:pt x="3804" y="3403"/>
              </a:cubicBezTo>
              <a:cubicBezTo>
                <a:pt x="3848" y="3419"/>
                <a:pt x="3850" y="3440"/>
                <a:pt x="3804" y="3474"/>
              </a:cubicBezTo>
              <a:cubicBezTo>
                <a:pt x="3769" y="3500"/>
                <a:pt x="3720" y="3512"/>
                <a:pt x="3695" y="3502"/>
              </a:cubicBezTo>
              <a:cubicBezTo>
                <a:pt x="3670" y="3492"/>
                <a:pt x="3624" y="3513"/>
                <a:pt x="3592" y="3549"/>
              </a:cubicBezTo>
              <a:cubicBezTo>
                <a:pt x="3550" y="3598"/>
                <a:pt x="3555" y="3618"/>
                <a:pt x="3612" y="3632"/>
              </a:cubicBezTo>
              <a:cubicBezTo>
                <a:pt x="3717" y="3657"/>
                <a:pt x="3864" y="3854"/>
                <a:pt x="3798" y="3880"/>
              </a:cubicBezTo>
              <a:cubicBezTo>
                <a:pt x="3764" y="3892"/>
                <a:pt x="3767" y="3915"/>
                <a:pt x="3804" y="3943"/>
              </a:cubicBezTo>
              <a:cubicBezTo>
                <a:pt x="3846" y="3974"/>
                <a:pt x="3845" y="3998"/>
                <a:pt x="3791" y="4025"/>
              </a:cubicBezTo>
              <a:cubicBezTo>
                <a:pt x="3750" y="4046"/>
                <a:pt x="3700" y="4052"/>
                <a:pt x="3682" y="4041"/>
              </a:cubicBezTo>
              <a:cubicBezTo>
                <a:pt x="3665" y="4030"/>
                <a:pt x="3625" y="4051"/>
                <a:pt x="3592" y="4088"/>
              </a:cubicBezTo>
              <a:cubicBezTo>
                <a:pt x="3547" y="4140"/>
                <a:pt x="3553" y="4163"/>
                <a:pt x="3618" y="4179"/>
              </a:cubicBezTo>
              <a:cubicBezTo>
                <a:pt x="3752" y="4210"/>
                <a:pt x="3807" y="4342"/>
                <a:pt x="3714" y="4407"/>
              </a:cubicBezTo>
              <a:cubicBezTo>
                <a:pt x="3656" y="4447"/>
                <a:pt x="3650" y="4467"/>
                <a:pt x="3695" y="4485"/>
              </a:cubicBezTo>
              <a:cubicBezTo>
                <a:pt x="3738" y="4501"/>
                <a:pt x="3724" y="4532"/>
                <a:pt x="3644" y="4584"/>
              </a:cubicBezTo>
              <a:cubicBezTo>
                <a:pt x="3536" y="4654"/>
                <a:pt x="3533" y="4666"/>
                <a:pt x="3618" y="4710"/>
              </a:cubicBezTo>
              <a:cubicBezTo>
                <a:pt x="3747" y="4775"/>
                <a:pt x="3868" y="4766"/>
                <a:pt x="4009" y="4686"/>
              </a:cubicBezTo>
              <a:cubicBezTo>
                <a:pt x="4097" y="4637"/>
                <a:pt x="4193" y="4622"/>
                <a:pt x="4356" y="4627"/>
              </a:cubicBezTo>
              <a:cubicBezTo>
                <a:pt x="4607" y="4636"/>
                <a:pt x="4709" y="4661"/>
                <a:pt x="4664" y="4706"/>
              </a:cubicBezTo>
              <a:cubicBezTo>
                <a:pt x="4647" y="4722"/>
                <a:pt x="4679" y="4753"/>
                <a:pt x="4740" y="4773"/>
              </a:cubicBezTo>
              <a:cubicBezTo>
                <a:pt x="4828" y="4802"/>
                <a:pt x="4876" y="4796"/>
                <a:pt x="4965" y="4741"/>
              </a:cubicBezTo>
              <a:cubicBezTo>
                <a:pt x="5104" y="4656"/>
                <a:pt x="5211" y="4651"/>
                <a:pt x="5305" y="4733"/>
              </a:cubicBezTo>
              <a:cubicBezTo>
                <a:pt x="5411" y="4826"/>
                <a:pt x="5683" y="4818"/>
                <a:pt x="5863" y="4714"/>
              </a:cubicBezTo>
              <a:cubicBezTo>
                <a:pt x="5994" y="4638"/>
                <a:pt x="6012" y="4633"/>
                <a:pt x="6043" y="4682"/>
              </a:cubicBezTo>
              <a:cubicBezTo>
                <a:pt x="6062" y="4713"/>
                <a:pt x="6104" y="4737"/>
                <a:pt x="6132" y="4737"/>
              </a:cubicBezTo>
              <a:cubicBezTo>
                <a:pt x="6161" y="4737"/>
                <a:pt x="6171" y="4725"/>
                <a:pt x="6152" y="4706"/>
              </a:cubicBezTo>
              <a:cubicBezTo>
                <a:pt x="6099" y="4654"/>
                <a:pt x="6269" y="4629"/>
                <a:pt x="6395" y="4670"/>
              </a:cubicBezTo>
              <a:cubicBezTo>
                <a:pt x="6460" y="4692"/>
                <a:pt x="6490" y="4725"/>
                <a:pt x="6472" y="4753"/>
              </a:cubicBezTo>
              <a:cubicBezTo>
                <a:pt x="6439" y="4806"/>
                <a:pt x="6652" y="4819"/>
                <a:pt x="6761" y="4769"/>
              </a:cubicBezTo>
              <a:cubicBezTo>
                <a:pt x="6797" y="4752"/>
                <a:pt x="6874" y="4770"/>
                <a:pt x="6953" y="4816"/>
              </a:cubicBezTo>
              <a:cubicBezTo>
                <a:pt x="7094" y="4899"/>
                <a:pt x="7196" y="4902"/>
                <a:pt x="7248" y="4820"/>
              </a:cubicBezTo>
              <a:cubicBezTo>
                <a:pt x="7265" y="4792"/>
                <a:pt x="7310" y="4779"/>
                <a:pt x="7345" y="4792"/>
              </a:cubicBezTo>
              <a:cubicBezTo>
                <a:pt x="7379" y="4806"/>
                <a:pt x="7352" y="4772"/>
                <a:pt x="7287" y="4718"/>
              </a:cubicBezTo>
              <a:cubicBezTo>
                <a:pt x="7222" y="4664"/>
                <a:pt x="7161" y="4560"/>
                <a:pt x="7146" y="4489"/>
              </a:cubicBezTo>
              <a:cubicBezTo>
                <a:pt x="7127" y="4401"/>
                <a:pt x="7067" y="4336"/>
                <a:pt x="6953" y="4277"/>
              </a:cubicBezTo>
              <a:cubicBezTo>
                <a:pt x="6791" y="4194"/>
                <a:pt x="6721" y="4024"/>
                <a:pt x="6832" y="3982"/>
              </a:cubicBezTo>
              <a:cubicBezTo>
                <a:pt x="6887" y="3961"/>
                <a:pt x="6879" y="3857"/>
                <a:pt x="6819" y="3797"/>
              </a:cubicBezTo>
              <a:cubicBezTo>
                <a:pt x="6767" y="3746"/>
                <a:pt x="6557" y="3780"/>
                <a:pt x="6492" y="3848"/>
              </a:cubicBezTo>
              <a:cubicBezTo>
                <a:pt x="6442" y="3900"/>
                <a:pt x="6313" y="3909"/>
                <a:pt x="6267" y="3864"/>
              </a:cubicBezTo>
              <a:cubicBezTo>
                <a:pt x="6214" y="3811"/>
                <a:pt x="6451" y="3656"/>
                <a:pt x="6549" y="3679"/>
              </a:cubicBezTo>
              <a:cubicBezTo>
                <a:pt x="6607" y="3693"/>
                <a:pt x="6625" y="3688"/>
                <a:pt x="6601" y="3663"/>
              </a:cubicBezTo>
              <a:cubicBezTo>
                <a:pt x="6579" y="3642"/>
                <a:pt x="6619" y="3608"/>
                <a:pt x="6690" y="3584"/>
              </a:cubicBezTo>
              <a:cubicBezTo>
                <a:pt x="6858" y="3526"/>
                <a:pt x="6906" y="3526"/>
                <a:pt x="7043" y="3577"/>
              </a:cubicBezTo>
              <a:cubicBezTo>
                <a:pt x="7195" y="3632"/>
                <a:pt x="7329" y="3568"/>
                <a:pt x="7191" y="3506"/>
              </a:cubicBezTo>
              <a:cubicBezTo>
                <a:pt x="7119" y="3474"/>
                <a:pt x="7112" y="3452"/>
                <a:pt x="7165" y="3392"/>
              </a:cubicBezTo>
              <a:cubicBezTo>
                <a:pt x="7252" y="3293"/>
                <a:pt x="7199" y="3239"/>
                <a:pt x="7056" y="3285"/>
              </a:cubicBezTo>
              <a:cubicBezTo>
                <a:pt x="6976" y="3312"/>
                <a:pt x="6921" y="3310"/>
                <a:pt x="6864" y="3281"/>
              </a:cubicBezTo>
              <a:cubicBezTo>
                <a:pt x="6820" y="3258"/>
                <a:pt x="6787" y="3252"/>
                <a:pt x="6787" y="3266"/>
              </a:cubicBezTo>
              <a:cubicBezTo>
                <a:pt x="6787" y="3280"/>
                <a:pt x="6751" y="3275"/>
                <a:pt x="6710" y="3254"/>
              </a:cubicBezTo>
              <a:cubicBezTo>
                <a:pt x="6653" y="3225"/>
                <a:pt x="6605" y="3229"/>
                <a:pt x="6498" y="3281"/>
              </a:cubicBezTo>
              <a:cubicBezTo>
                <a:pt x="6310" y="3371"/>
                <a:pt x="6211" y="3314"/>
                <a:pt x="6312" y="3167"/>
              </a:cubicBezTo>
              <a:cubicBezTo>
                <a:pt x="6407" y="3029"/>
                <a:pt x="6538" y="2967"/>
                <a:pt x="6703" y="2986"/>
              </a:cubicBezTo>
              <a:cubicBezTo>
                <a:pt x="6844" y="3003"/>
                <a:pt x="6840" y="3004"/>
                <a:pt x="6857" y="2817"/>
              </a:cubicBezTo>
              <a:cubicBezTo>
                <a:pt x="6863" y="2757"/>
                <a:pt x="6861" y="2758"/>
                <a:pt x="6472" y="2794"/>
              </a:cubicBezTo>
              <a:cubicBezTo>
                <a:pt x="6376" y="2803"/>
                <a:pt x="6284" y="2799"/>
                <a:pt x="6267" y="2782"/>
              </a:cubicBezTo>
              <a:cubicBezTo>
                <a:pt x="6250" y="2764"/>
                <a:pt x="6147" y="2762"/>
                <a:pt x="6030" y="2778"/>
              </a:cubicBezTo>
              <a:cubicBezTo>
                <a:pt x="5823" y="2806"/>
                <a:pt x="5712" y="2794"/>
                <a:pt x="5760" y="2746"/>
              </a:cubicBezTo>
              <a:cubicBezTo>
                <a:pt x="5813" y="2694"/>
                <a:pt x="5383" y="2712"/>
                <a:pt x="5286" y="2766"/>
              </a:cubicBezTo>
              <a:cubicBezTo>
                <a:pt x="5197" y="2815"/>
                <a:pt x="5187" y="2814"/>
                <a:pt x="5157" y="2766"/>
              </a:cubicBezTo>
              <a:cubicBezTo>
                <a:pt x="5119" y="2705"/>
                <a:pt x="4834" y="2698"/>
                <a:pt x="4664" y="2754"/>
              </a:cubicBezTo>
              <a:cubicBezTo>
                <a:pt x="4603" y="2774"/>
                <a:pt x="4534" y="2786"/>
                <a:pt x="4510" y="2782"/>
              </a:cubicBezTo>
              <a:cubicBezTo>
                <a:pt x="4486" y="2778"/>
                <a:pt x="4411" y="2793"/>
                <a:pt x="4349" y="2813"/>
              </a:cubicBezTo>
              <a:cubicBezTo>
                <a:pt x="4255" y="2844"/>
                <a:pt x="4233" y="2837"/>
                <a:pt x="4208" y="2778"/>
              </a:cubicBezTo>
              <a:cubicBezTo>
                <a:pt x="4183" y="2720"/>
                <a:pt x="4135" y="2707"/>
                <a:pt x="3926" y="2707"/>
              </a:cubicBezTo>
              <a:close/>
              <a:moveTo>
                <a:pt x="10680" y="2707"/>
              </a:moveTo>
              <a:cubicBezTo>
                <a:pt x="10631" y="2707"/>
                <a:pt x="10590" y="2730"/>
                <a:pt x="10590" y="2758"/>
              </a:cubicBezTo>
              <a:cubicBezTo>
                <a:pt x="10590" y="2786"/>
                <a:pt x="10598" y="2809"/>
                <a:pt x="10610" y="2809"/>
              </a:cubicBezTo>
              <a:cubicBezTo>
                <a:pt x="10621" y="2809"/>
                <a:pt x="10661" y="2786"/>
                <a:pt x="10699" y="2758"/>
              </a:cubicBezTo>
              <a:cubicBezTo>
                <a:pt x="10755" y="2717"/>
                <a:pt x="10754" y="2707"/>
                <a:pt x="10680" y="2707"/>
              </a:cubicBezTo>
              <a:close/>
              <a:moveTo>
                <a:pt x="8884" y="3793"/>
              </a:moveTo>
              <a:cubicBezTo>
                <a:pt x="8852" y="3793"/>
                <a:pt x="8826" y="3805"/>
                <a:pt x="8826" y="3824"/>
              </a:cubicBezTo>
              <a:cubicBezTo>
                <a:pt x="8826" y="3842"/>
                <a:pt x="8839" y="3860"/>
                <a:pt x="8852" y="3860"/>
              </a:cubicBezTo>
              <a:cubicBezTo>
                <a:pt x="8866" y="3860"/>
                <a:pt x="8891" y="3842"/>
                <a:pt x="8910" y="3824"/>
              </a:cubicBezTo>
              <a:cubicBezTo>
                <a:pt x="8929" y="3805"/>
                <a:pt x="8916" y="3793"/>
                <a:pt x="8884" y="3793"/>
              </a:cubicBezTo>
              <a:close/>
              <a:moveTo>
                <a:pt x="4471" y="6500"/>
              </a:moveTo>
              <a:cubicBezTo>
                <a:pt x="4439" y="6500"/>
                <a:pt x="4413" y="6513"/>
                <a:pt x="4413" y="6532"/>
              </a:cubicBezTo>
              <a:cubicBezTo>
                <a:pt x="4413" y="6550"/>
                <a:pt x="4426" y="6567"/>
                <a:pt x="4439" y="6567"/>
              </a:cubicBezTo>
              <a:cubicBezTo>
                <a:pt x="4452" y="6567"/>
                <a:pt x="4478" y="6550"/>
                <a:pt x="4497" y="6532"/>
              </a:cubicBezTo>
              <a:cubicBezTo>
                <a:pt x="4516" y="6513"/>
                <a:pt x="4503" y="6500"/>
                <a:pt x="4471" y="6500"/>
              </a:cubicBezTo>
              <a:close/>
              <a:moveTo>
                <a:pt x="18762" y="8393"/>
              </a:moveTo>
              <a:cubicBezTo>
                <a:pt x="18730" y="8393"/>
                <a:pt x="18698" y="8410"/>
                <a:pt x="18698" y="8428"/>
              </a:cubicBezTo>
              <a:cubicBezTo>
                <a:pt x="18698" y="8447"/>
                <a:pt x="18711" y="8459"/>
                <a:pt x="18724" y="8459"/>
              </a:cubicBezTo>
              <a:cubicBezTo>
                <a:pt x="18737" y="8459"/>
                <a:pt x="18762" y="8447"/>
                <a:pt x="18781" y="8428"/>
              </a:cubicBezTo>
              <a:cubicBezTo>
                <a:pt x="18799" y="8410"/>
                <a:pt x="18795" y="8393"/>
                <a:pt x="18762" y="8393"/>
              </a:cubicBezTo>
              <a:close/>
              <a:moveTo>
                <a:pt x="17807" y="8412"/>
              </a:moveTo>
              <a:cubicBezTo>
                <a:pt x="17696" y="8417"/>
                <a:pt x="17682" y="8436"/>
                <a:pt x="17672" y="8617"/>
              </a:cubicBezTo>
              <a:cubicBezTo>
                <a:pt x="17659" y="8860"/>
                <a:pt x="17689" y="8939"/>
                <a:pt x="17787" y="8916"/>
              </a:cubicBezTo>
              <a:cubicBezTo>
                <a:pt x="17828" y="8906"/>
                <a:pt x="17876" y="8912"/>
                <a:pt x="17896" y="8932"/>
              </a:cubicBezTo>
              <a:cubicBezTo>
                <a:pt x="17916" y="8952"/>
                <a:pt x="17981" y="8967"/>
                <a:pt x="18037" y="8967"/>
              </a:cubicBezTo>
              <a:cubicBezTo>
                <a:pt x="18179" y="8967"/>
                <a:pt x="18297" y="9064"/>
                <a:pt x="18217" y="9113"/>
              </a:cubicBezTo>
              <a:cubicBezTo>
                <a:pt x="18172" y="9141"/>
                <a:pt x="18130" y="9140"/>
                <a:pt x="18069" y="9109"/>
              </a:cubicBezTo>
              <a:cubicBezTo>
                <a:pt x="18022" y="9085"/>
                <a:pt x="17957" y="9077"/>
                <a:pt x="17916" y="9093"/>
              </a:cubicBezTo>
              <a:cubicBezTo>
                <a:pt x="17877" y="9108"/>
                <a:pt x="17807" y="9120"/>
                <a:pt x="17762" y="9121"/>
              </a:cubicBezTo>
              <a:cubicBezTo>
                <a:pt x="17691" y="9121"/>
                <a:pt x="17679" y="9205"/>
                <a:pt x="17685" y="9695"/>
              </a:cubicBezTo>
              <a:cubicBezTo>
                <a:pt x="17689" y="10011"/>
                <a:pt x="17706" y="10300"/>
                <a:pt x="17717" y="10336"/>
              </a:cubicBezTo>
              <a:cubicBezTo>
                <a:pt x="17731" y="10380"/>
                <a:pt x="17687" y="10417"/>
                <a:pt x="17595" y="10446"/>
              </a:cubicBezTo>
              <a:lnTo>
                <a:pt x="17460" y="10490"/>
              </a:lnTo>
              <a:lnTo>
                <a:pt x="17601" y="10490"/>
              </a:lnTo>
              <a:cubicBezTo>
                <a:pt x="17679" y="10490"/>
                <a:pt x="17767" y="10475"/>
                <a:pt x="17800" y="10454"/>
              </a:cubicBezTo>
              <a:cubicBezTo>
                <a:pt x="17844" y="10428"/>
                <a:pt x="17869" y="10428"/>
                <a:pt x="17896" y="10454"/>
              </a:cubicBezTo>
              <a:cubicBezTo>
                <a:pt x="17945" y="10504"/>
                <a:pt x="18444" y="10504"/>
                <a:pt x="18525" y="10454"/>
              </a:cubicBezTo>
              <a:cubicBezTo>
                <a:pt x="18574" y="10425"/>
                <a:pt x="18608" y="10426"/>
                <a:pt x="18679" y="10462"/>
              </a:cubicBezTo>
              <a:cubicBezTo>
                <a:pt x="18753" y="10500"/>
                <a:pt x="18783" y="10500"/>
                <a:pt x="18801" y="10466"/>
              </a:cubicBezTo>
              <a:cubicBezTo>
                <a:pt x="18814" y="10443"/>
                <a:pt x="18868" y="10407"/>
                <a:pt x="18929" y="10387"/>
              </a:cubicBezTo>
              <a:cubicBezTo>
                <a:pt x="19019" y="10357"/>
                <a:pt x="19068" y="10367"/>
                <a:pt x="19173" y="10427"/>
              </a:cubicBezTo>
              <a:cubicBezTo>
                <a:pt x="19244" y="10468"/>
                <a:pt x="19364" y="10502"/>
                <a:pt x="19442" y="10502"/>
              </a:cubicBezTo>
              <a:cubicBezTo>
                <a:pt x="19520" y="10502"/>
                <a:pt x="19598" y="10513"/>
                <a:pt x="19615" y="10529"/>
              </a:cubicBezTo>
              <a:cubicBezTo>
                <a:pt x="19631" y="10546"/>
                <a:pt x="19677" y="10550"/>
                <a:pt x="19712" y="10537"/>
              </a:cubicBezTo>
              <a:cubicBezTo>
                <a:pt x="19793" y="10506"/>
                <a:pt x="19984" y="10507"/>
                <a:pt x="20064" y="10537"/>
              </a:cubicBezTo>
              <a:cubicBezTo>
                <a:pt x="20097" y="10550"/>
                <a:pt x="20155" y="10537"/>
                <a:pt x="20193" y="10509"/>
              </a:cubicBezTo>
              <a:cubicBezTo>
                <a:pt x="20242" y="10472"/>
                <a:pt x="20278" y="10469"/>
                <a:pt x="20327" y="10494"/>
              </a:cubicBezTo>
              <a:cubicBezTo>
                <a:pt x="20377" y="10519"/>
                <a:pt x="20409" y="10510"/>
                <a:pt x="20436" y="10466"/>
              </a:cubicBezTo>
              <a:cubicBezTo>
                <a:pt x="20469" y="10413"/>
                <a:pt x="20485" y="10418"/>
                <a:pt x="20578" y="10494"/>
              </a:cubicBezTo>
              <a:cubicBezTo>
                <a:pt x="20661" y="10561"/>
                <a:pt x="20696" y="10567"/>
                <a:pt x="20751" y="10533"/>
              </a:cubicBezTo>
              <a:cubicBezTo>
                <a:pt x="20792" y="10508"/>
                <a:pt x="20964" y="10490"/>
                <a:pt x="21168" y="10490"/>
              </a:cubicBezTo>
              <a:cubicBezTo>
                <a:pt x="21462" y="10490"/>
                <a:pt x="21515" y="10481"/>
                <a:pt x="21514" y="10431"/>
              </a:cubicBezTo>
              <a:cubicBezTo>
                <a:pt x="21513" y="10317"/>
                <a:pt x="21435" y="10305"/>
                <a:pt x="20879" y="10309"/>
              </a:cubicBezTo>
              <a:cubicBezTo>
                <a:pt x="20470" y="10311"/>
                <a:pt x="20302" y="10298"/>
                <a:pt x="20231" y="10262"/>
              </a:cubicBezTo>
              <a:cubicBezTo>
                <a:pt x="20179" y="10235"/>
                <a:pt x="20150" y="10200"/>
                <a:pt x="20167" y="10183"/>
              </a:cubicBezTo>
              <a:cubicBezTo>
                <a:pt x="20185" y="10166"/>
                <a:pt x="20140" y="10159"/>
                <a:pt x="20064" y="10171"/>
              </a:cubicBezTo>
              <a:cubicBezTo>
                <a:pt x="19989" y="10183"/>
                <a:pt x="19910" y="10178"/>
                <a:pt x="19891" y="10159"/>
              </a:cubicBezTo>
              <a:cubicBezTo>
                <a:pt x="19843" y="10111"/>
                <a:pt x="20360" y="9913"/>
                <a:pt x="20475" y="9935"/>
              </a:cubicBezTo>
              <a:cubicBezTo>
                <a:pt x="20528" y="9945"/>
                <a:pt x="20583" y="9936"/>
                <a:pt x="20603" y="9915"/>
              </a:cubicBezTo>
              <a:cubicBezTo>
                <a:pt x="20630" y="9889"/>
                <a:pt x="20662" y="9889"/>
                <a:pt x="20712" y="9915"/>
              </a:cubicBezTo>
              <a:cubicBezTo>
                <a:pt x="20766" y="9942"/>
                <a:pt x="20792" y="9937"/>
                <a:pt x="20821" y="9892"/>
              </a:cubicBezTo>
              <a:cubicBezTo>
                <a:pt x="20857" y="9834"/>
                <a:pt x="20860" y="9834"/>
                <a:pt x="20930" y="9892"/>
              </a:cubicBezTo>
              <a:cubicBezTo>
                <a:pt x="20996" y="9947"/>
                <a:pt x="21005" y="9943"/>
                <a:pt x="21027" y="9852"/>
              </a:cubicBezTo>
              <a:lnTo>
                <a:pt x="21052" y="9754"/>
              </a:lnTo>
              <a:lnTo>
                <a:pt x="20565" y="9758"/>
              </a:lnTo>
              <a:lnTo>
                <a:pt x="20071" y="9766"/>
              </a:lnTo>
              <a:lnTo>
                <a:pt x="19994" y="9652"/>
              </a:lnTo>
              <a:cubicBezTo>
                <a:pt x="19927" y="9554"/>
                <a:pt x="19906" y="9545"/>
                <a:pt x="19808" y="9577"/>
              </a:cubicBezTo>
              <a:cubicBezTo>
                <a:pt x="19746" y="9597"/>
                <a:pt x="19692" y="9606"/>
                <a:pt x="19692" y="9593"/>
              </a:cubicBezTo>
              <a:cubicBezTo>
                <a:pt x="19692" y="9580"/>
                <a:pt x="19649" y="9592"/>
                <a:pt x="19596" y="9620"/>
              </a:cubicBezTo>
              <a:cubicBezTo>
                <a:pt x="19429" y="9708"/>
                <a:pt x="19317" y="9717"/>
                <a:pt x="19256" y="9648"/>
              </a:cubicBezTo>
              <a:cubicBezTo>
                <a:pt x="19197" y="9579"/>
                <a:pt x="19261" y="9524"/>
                <a:pt x="19359" y="9561"/>
              </a:cubicBezTo>
              <a:cubicBezTo>
                <a:pt x="19405" y="9579"/>
                <a:pt x="19603" y="9401"/>
                <a:pt x="19609" y="9337"/>
              </a:cubicBezTo>
              <a:cubicBezTo>
                <a:pt x="19610" y="9325"/>
                <a:pt x="19626" y="9303"/>
                <a:pt x="19647" y="9290"/>
              </a:cubicBezTo>
              <a:cubicBezTo>
                <a:pt x="19668" y="9277"/>
                <a:pt x="19665" y="9228"/>
                <a:pt x="19635" y="9180"/>
              </a:cubicBezTo>
              <a:cubicBezTo>
                <a:pt x="19587" y="9102"/>
                <a:pt x="19600" y="9078"/>
                <a:pt x="19782" y="8979"/>
              </a:cubicBezTo>
              <a:cubicBezTo>
                <a:pt x="19895" y="8917"/>
                <a:pt x="20037" y="8869"/>
                <a:pt x="20090" y="8869"/>
              </a:cubicBezTo>
              <a:cubicBezTo>
                <a:pt x="20144" y="8869"/>
                <a:pt x="20198" y="8853"/>
                <a:pt x="20218" y="8833"/>
              </a:cubicBezTo>
              <a:cubicBezTo>
                <a:pt x="20242" y="8809"/>
                <a:pt x="20276" y="8808"/>
                <a:pt x="20327" y="8833"/>
              </a:cubicBezTo>
              <a:cubicBezTo>
                <a:pt x="20384" y="8863"/>
                <a:pt x="20410" y="8855"/>
                <a:pt x="20424" y="8794"/>
              </a:cubicBezTo>
              <a:cubicBezTo>
                <a:pt x="20446" y="8696"/>
                <a:pt x="20539" y="8702"/>
                <a:pt x="20590" y="8806"/>
              </a:cubicBezTo>
              <a:cubicBezTo>
                <a:pt x="20622" y="8872"/>
                <a:pt x="20625" y="8868"/>
                <a:pt x="20616" y="8782"/>
              </a:cubicBezTo>
              <a:cubicBezTo>
                <a:pt x="20606" y="8681"/>
                <a:pt x="20601" y="8682"/>
                <a:pt x="20244" y="8676"/>
              </a:cubicBezTo>
              <a:cubicBezTo>
                <a:pt x="19760" y="8668"/>
                <a:pt x="19699" y="8657"/>
                <a:pt x="19622" y="8562"/>
              </a:cubicBezTo>
              <a:cubicBezTo>
                <a:pt x="19580" y="8510"/>
                <a:pt x="19496" y="8474"/>
                <a:pt x="19397" y="8467"/>
              </a:cubicBezTo>
              <a:cubicBezTo>
                <a:pt x="19308" y="8461"/>
                <a:pt x="19257" y="8469"/>
                <a:pt x="19275" y="8487"/>
              </a:cubicBezTo>
              <a:cubicBezTo>
                <a:pt x="19292" y="8505"/>
                <a:pt x="19262" y="8546"/>
                <a:pt x="19205" y="8578"/>
              </a:cubicBezTo>
              <a:cubicBezTo>
                <a:pt x="19148" y="8609"/>
                <a:pt x="19087" y="8621"/>
                <a:pt x="19070" y="8605"/>
              </a:cubicBezTo>
              <a:cubicBezTo>
                <a:pt x="19022" y="8557"/>
                <a:pt x="18608" y="8577"/>
                <a:pt x="18499" y="8633"/>
              </a:cubicBezTo>
              <a:cubicBezTo>
                <a:pt x="18340" y="8715"/>
                <a:pt x="18069" y="8694"/>
                <a:pt x="17935" y="8589"/>
              </a:cubicBezTo>
              <a:cubicBezTo>
                <a:pt x="17864" y="8534"/>
                <a:pt x="17837" y="8492"/>
                <a:pt x="17871" y="8479"/>
              </a:cubicBezTo>
              <a:cubicBezTo>
                <a:pt x="17968" y="8442"/>
                <a:pt x="17935" y="8407"/>
                <a:pt x="17807" y="8412"/>
              </a:cubicBezTo>
              <a:close/>
              <a:moveTo>
                <a:pt x="20988" y="9239"/>
              </a:moveTo>
              <a:cubicBezTo>
                <a:pt x="20957" y="9208"/>
                <a:pt x="19988" y="9219"/>
                <a:pt x="19936" y="9250"/>
              </a:cubicBezTo>
              <a:cubicBezTo>
                <a:pt x="19918" y="9262"/>
                <a:pt x="19865" y="9260"/>
                <a:pt x="19814" y="9250"/>
              </a:cubicBezTo>
              <a:cubicBezTo>
                <a:pt x="19738" y="9236"/>
                <a:pt x="19740" y="9242"/>
                <a:pt x="19821" y="9274"/>
              </a:cubicBezTo>
              <a:cubicBezTo>
                <a:pt x="19874" y="9295"/>
                <a:pt x="19917" y="9338"/>
                <a:pt x="19917" y="9372"/>
              </a:cubicBezTo>
              <a:cubicBezTo>
                <a:pt x="19917" y="9407"/>
                <a:pt x="19943" y="9443"/>
                <a:pt x="19981" y="9451"/>
              </a:cubicBezTo>
              <a:cubicBezTo>
                <a:pt x="20019" y="9460"/>
                <a:pt x="20086" y="9452"/>
                <a:pt x="20128" y="9431"/>
              </a:cubicBezTo>
              <a:cubicBezTo>
                <a:pt x="20169" y="9411"/>
                <a:pt x="20276" y="9398"/>
                <a:pt x="20366" y="9404"/>
              </a:cubicBezTo>
              <a:cubicBezTo>
                <a:pt x="20474" y="9411"/>
                <a:pt x="20558" y="9394"/>
                <a:pt x="20610" y="9353"/>
              </a:cubicBezTo>
              <a:cubicBezTo>
                <a:pt x="20686" y="9293"/>
                <a:pt x="20690" y="9293"/>
                <a:pt x="20770" y="9357"/>
              </a:cubicBezTo>
              <a:cubicBezTo>
                <a:pt x="20844" y="9415"/>
                <a:pt x="20853" y="9415"/>
                <a:pt x="20853" y="9364"/>
              </a:cubicBezTo>
              <a:cubicBezTo>
                <a:pt x="20853" y="9332"/>
                <a:pt x="20892" y="9297"/>
                <a:pt x="20937" y="9286"/>
              </a:cubicBezTo>
              <a:cubicBezTo>
                <a:pt x="20982" y="9275"/>
                <a:pt x="21004" y="9254"/>
                <a:pt x="20988" y="9239"/>
              </a:cubicBezTo>
              <a:close/>
              <a:moveTo>
                <a:pt x="7024" y="19508"/>
              </a:moveTo>
              <a:cubicBezTo>
                <a:pt x="6978" y="19519"/>
                <a:pt x="6919" y="19528"/>
                <a:pt x="6889" y="19528"/>
              </a:cubicBezTo>
              <a:cubicBezTo>
                <a:pt x="6860" y="19528"/>
                <a:pt x="6851" y="19541"/>
                <a:pt x="6870" y="19559"/>
              </a:cubicBezTo>
              <a:cubicBezTo>
                <a:pt x="6935" y="19623"/>
                <a:pt x="6723" y="19636"/>
                <a:pt x="6613" y="19575"/>
              </a:cubicBezTo>
              <a:cubicBezTo>
                <a:pt x="6507" y="19516"/>
                <a:pt x="6502" y="19519"/>
                <a:pt x="6357" y="19587"/>
              </a:cubicBezTo>
              <a:cubicBezTo>
                <a:pt x="6274" y="19626"/>
                <a:pt x="6217" y="19676"/>
                <a:pt x="6229" y="19701"/>
              </a:cubicBezTo>
              <a:cubicBezTo>
                <a:pt x="6240" y="19726"/>
                <a:pt x="6250" y="19779"/>
                <a:pt x="6254" y="19819"/>
              </a:cubicBezTo>
              <a:cubicBezTo>
                <a:pt x="6259" y="19859"/>
                <a:pt x="6297" y="19915"/>
                <a:pt x="6338" y="19945"/>
              </a:cubicBezTo>
              <a:cubicBezTo>
                <a:pt x="6399" y="19991"/>
                <a:pt x="6401" y="20002"/>
                <a:pt x="6331" y="20019"/>
              </a:cubicBezTo>
              <a:cubicBezTo>
                <a:pt x="6252" y="20037"/>
                <a:pt x="6216" y="20210"/>
                <a:pt x="6241" y="20448"/>
              </a:cubicBezTo>
              <a:cubicBezTo>
                <a:pt x="6243" y="20471"/>
                <a:pt x="6232" y="20523"/>
                <a:pt x="6216" y="20566"/>
              </a:cubicBezTo>
              <a:cubicBezTo>
                <a:pt x="6200" y="20608"/>
                <a:pt x="6203" y="20638"/>
                <a:pt x="6229" y="20629"/>
              </a:cubicBezTo>
              <a:cubicBezTo>
                <a:pt x="6254" y="20619"/>
                <a:pt x="6310" y="20636"/>
                <a:pt x="6350" y="20665"/>
              </a:cubicBezTo>
              <a:cubicBezTo>
                <a:pt x="6406" y="20707"/>
                <a:pt x="6408" y="20733"/>
                <a:pt x="6357" y="20783"/>
              </a:cubicBezTo>
              <a:cubicBezTo>
                <a:pt x="6269" y="20869"/>
                <a:pt x="6271" y="20929"/>
                <a:pt x="6370" y="20980"/>
              </a:cubicBezTo>
              <a:cubicBezTo>
                <a:pt x="6459" y="21025"/>
                <a:pt x="6425" y="21095"/>
                <a:pt x="6325" y="21074"/>
              </a:cubicBezTo>
              <a:cubicBezTo>
                <a:pt x="6291" y="21067"/>
                <a:pt x="6211" y="21102"/>
                <a:pt x="6145" y="21149"/>
              </a:cubicBezTo>
              <a:lnTo>
                <a:pt x="6030" y="21231"/>
              </a:lnTo>
              <a:lnTo>
                <a:pt x="6145" y="21290"/>
              </a:lnTo>
              <a:cubicBezTo>
                <a:pt x="6252" y="21343"/>
                <a:pt x="6251" y="21352"/>
                <a:pt x="6164" y="21373"/>
              </a:cubicBezTo>
              <a:cubicBezTo>
                <a:pt x="6092" y="21390"/>
                <a:pt x="6080" y="21411"/>
                <a:pt x="6120" y="21456"/>
              </a:cubicBezTo>
              <a:cubicBezTo>
                <a:pt x="6148" y="21489"/>
                <a:pt x="6162" y="21523"/>
                <a:pt x="6145" y="21534"/>
              </a:cubicBezTo>
              <a:cubicBezTo>
                <a:pt x="6128" y="21544"/>
                <a:pt x="6162" y="21543"/>
                <a:pt x="6222" y="21534"/>
              </a:cubicBezTo>
              <a:cubicBezTo>
                <a:pt x="6283" y="21524"/>
                <a:pt x="6348" y="21533"/>
                <a:pt x="6370" y="21554"/>
              </a:cubicBezTo>
              <a:cubicBezTo>
                <a:pt x="6396" y="21580"/>
                <a:pt x="6434" y="21585"/>
                <a:pt x="6479" y="21562"/>
              </a:cubicBezTo>
              <a:cubicBezTo>
                <a:pt x="6515" y="21543"/>
                <a:pt x="6652" y="21536"/>
                <a:pt x="6787" y="21546"/>
              </a:cubicBezTo>
              <a:cubicBezTo>
                <a:pt x="7208" y="21580"/>
                <a:pt x="7363" y="21579"/>
                <a:pt x="7435" y="21546"/>
              </a:cubicBezTo>
              <a:cubicBezTo>
                <a:pt x="7479" y="21526"/>
                <a:pt x="7532" y="21529"/>
                <a:pt x="7582" y="21554"/>
              </a:cubicBezTo>
              <a:cubicBezTo>
                <a:pt x="7635" y="21581"/>
                <a:pt x="7667" y="21583"/>
                <a:pt x="7691" y="21558"/>
              </a:cubicBezTo>
              <a:cubicBezTo>
                <a:pt x="7716" y="21533"/>
                <a:pt x="7761" y="21533"/>
                <a:pt x="7839" y="21558"/>
              </a:cubicBezTo>
              <a:cubicBezTo>
                <a:pt x="7900" y="21578"/>
                <a:pt x="7993" y="21587"/>
                <a:pt x="8044" y="21574"/>
              </a:cubicBezTo>
              <a:cubicBezTo>
                <a:pt x="8190" y="21536"/>
                <a:pt x="8349" y="21531"/>
                <a:pt x="8448" y="21562"/>
              </a:cubicBezTo>
              <a:cubicBezTo>
                <a:pt x="8506" y="21581"/>
                <a:pt x="8595" y="21573"/>
                <a:pt x="8692" y="21542"/>
              </a:cubicBezTo>
              <a:cubicBezTo>
                <a:pt x="8792" y="21510"/>
                <a:pt x="8880" y="21502"/>
                <a:pt x="8942" y="21523"/>
              </a:cubicBezTo>
              <a:cubicBezTo>
                <a:pt x="8994" y="21540"/>
                <a:pt x="9047" y="21544"/>
                <a:pt x="9064" y="21534"/>
              </a:cubicBezTo>
              <a:cubicBezTo>
                <a:pt x="9081" y="21523"/>
                <a:pt x="9127" y="21531"/>
                <a:pt x="9166" y="21546"/>
              </a:cubicBezTo>
              <a:cubicBezTo>
                <a:pt x="9288" y="21593"/>
                <a:pt x="9390" y="21588"/>
                <a:pt x="9506" y="21538"/>
              </a:cubicBezTo>
              <a:cubicBezTo>
                <a:pt x="9588" y="21503"/>
                <a:pt x="9639" y="21499"/>
                <a:pt x="9692" y="21526"/>
              </a:cubicBezTo>
              <a:cubicBezTo>
                <a:pt x="9732" y="21546"/>
                <a:pt x="9763" y="21551"/>
                <a:pt x="9763" y="21538"/>
              </a:cubicBezTo>
              <a:cubicBezTo>
                <a:pt x="9763" y="21524"/>
                <a:pt x="9797" y="21532"/>
                <a:pt x="9840" y="21554"/>
              </a:cubicBezTo>
              <a:cubicBezTo>
                <a:pt x="9930" y="21600"/>
                <a:pt x="9999" y="21555"/>
                <a:pt x="10013" y="21440"/>
              </a:cubicBezTo>
              <a:cubicBezTo>
                <a:pt x="10022" y="21371"/>
                <a:pt x="9819" y="21143"/>
                <a:pt x="9712" y="21102"/>
              </a:cubicBezTo>
              <a:cubicBezTo>
                <a:pt x="9674" y="21088"/>
                <a:pt x="9702" y="21043"/>
                <a:pt x="9789" y="20980"/>
              </a:cubicBezTo>
              <a:lnTo>
                <a:pt x="9923" y="20877"/>
              </a:lnTo>
              <a:lnTo>
                <a:pt x="9808" y="20751"/>
              </a:lnTo>
              <a:cubicBezTo>
                <a:pt x="9743" y="20681"/>
                <a:pt x="9682" y="20621"/>
                <a:pt x="9673" y="20614"/>
              </a:cubicBezTo>
              <a:cubicBezTo>
                <a:pt x="9664" y="20607"/>
                <a:pt x="9622" y="20615"/>
                <a:pt x="9583" y="20633"/>
              </a:cubicBezTo>
              <a:cubicBezTo>
                <a:pt x="9509" y="20666"/>
                <a:pt x="9334" y="20666"/>
                <a:pt x="9192" y="20633"/>
              </a:cubicBezTo>
              <a:cubicBezTo>
                <a:pt x="9116" y="20615"/>
                <a:pt x="9116" y="20604"/>
                <a:pt x="9192" y="20511"/>
              </a:cubicBezTo>
              <a:cubicBezTo>
                <a:pt x="9245" y="20445"/>
                <a:pt x="9299" y="20417"/>
                <a:pt x="9340" y="20433"/>
              </a:cubicBezTo>
              <a:cubicBezTo>
                <a:pt x="9452" y="20477"/>
                <a:pt x="9652" y="20464"/>
                <a:pt x="9686" y="20409"/>
              </a:cubicBezTo>
              <a:cubicBezTo>
                <a:pt x="9714" y="20365"/>
                <a:pt x="9728" y="20365"/>
                <a:pt x="9795" y="20421"/>
              </a:cubicBezTo>
              <a:cubicBezTo>
                <a:pt x="9838" y="20457"/>
                <a:pt x="9876" y="20480"/>
                <a:pt x="9878" y="20472"/>
              </a:cubicBezTo>
              <a:cubicBezTo>
                <a:pt x="9908" y="20363"/>
                <a:pt x="9887" y="20212"/>
                <a:pt x="9846" y="20216"/>
              </a:cubicBezTo>
              <a:cubicBezTo>
                <a:pt x="9817" y="20220"/>
                <a:pt x="9793" y="20183"/>
                <a:pt x="9789" y="20141"/>
              </a:cubicBezTo>
              <a:cubicBezTo>
                <a:pt x="9783" y="20090"/>
                <a:pt x="9822" y="20051"/>
                <a:pt x="9910" y="20023"/>
              </a:cubicBezTo>
              <a:lnTo>
                <a:pt x="10045" y="19980"/>
              </a:lnTo>
              <a:lnTo>
                <a:pt x="9904" y="19894"/>
              </a:lnTo>
              <a:cubicBezTo>
                <a:pt x="9789" y="19823"/>
                <a:pt x="9772" y="19790"/>
                <a:pt x="9808" y="19709"/>
              </a:cubicBezTo>
              <a:cubicBezTo>
                <a:pt x="9886" y="19533"/>
                <a:pt x="9826" y="19470"/>
                <a:pt x="9628" y="19516"/>
              </a:cubicBezTo>
              <a:cubicBezTo>
                <a:pt x="9546" y="19536"/>
                <a:pt x="9545" y="19538"/>
                <a:pt x="9628" y="19595"/>
              </a:cubicBezTo>
              <a:cubicBezTo>
                <a:pt x="9746" y="19674"/>
                <a:pt x="9681" y="19755"/>
                <a:pt x="9551" y="19689"/>
              </a:cubicBezTo>
              <a:cubicBezTo>
                <a:pt x="9289" y="19557"/>
                <a:pt x="8692" y="19468"/>
                <a:pt x="8486" y="19532"/>
              </a:cubicBezTo>
              <a:cubicBezTo>
                <a:pt x="8429" y="19549"/>
                <a:pt x="8380" y="19546"/>
                <a:pt x="8358" y="19524"/>
              </a:cubicBezTo>
              <a:cubicBezTo>
                <a:pt x="8334" y="19500"/>
                <a:pt x="8273" y="19507"/>
                <a:pt x="8185" y="19543"/>
              </a:cubicBezTo>
              <a:cubicBezTo>
                <a:pt x="8112" y="19572"/>
                <a:pt x="8057" y="19586"/>
                <a:pt x="8057" y="19575"/>
              </a:cubicBezTo>
              <a:cubicBezTo>
                <a:pt x="8057" y="19564"/>
                <a:pt x="7999" y="19578"/>
                <a:pt x="7935" y="19606"/>
              </a:cubicBezTo>
              <a:cubicBezTo>
                <a:pt x="7863" y="19637"/>
                <a:pt x="7757" y="19649"/>
                <a:pt x="7646" y="19638"/>
              </a:cubicBezTo>
              <a:cubicBezTo>
                <a:pt x="7537" y="19627"/>
                <a:pt x="7395" y="19643"/>
                <a:pt x="7287" y="19677"/>
              </a:cubicBezTo>
              <a:cubicBezTo>
                <a:pt x="7130" y="19727"/>
                <a:pt x="7111" y="19728"/>
                <a:pt x="7082" y="19681"/>
              </a:cubicBezTo>
              <a:cubicBezTo>
                <a:pt x="7064" y="19653"/>
                <a:pt x="7065" y="19598"/>
                <a:pt x="7082" y="19559"/>
              </a:cubicBezTo>
              <a:cubicBezTo>
                <a:pt x="7104" y="19507"/>
                <a:pt x="7086" y="19494"/>
                <a:pt x="7024" y="19508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21210</xdr:colOff>
      <xdr:row>51</xdr:row>
      <xdr:rowOff>8105</xdr:rowOff>
    </xdr:from>
    <xdr:to>
      <xdr:col>1</xdr:col>
      <xdr:colOff>1636888</xdr:colOff>
      <xdr:row>55</xdr:row>
      <xdr:rowOff>50491</xdr:rowOff>
    </xdr:to>
    <xdr:pic>
      <xdr:nvPicPr>
        <xdr:cNvPr id="30" name="IMG_0384.jpg" descr="IMG_0384.jpg"/>
        <xdr:cNvPicPr>
          <a:picLocks noChangeAspect="1"/>
        </xdr:cNvPicPr>
      </xdr:nvPicPr>
      <xdr:blipFill>
        <a:blip r:embed="rId28">
          <a:extLst/>
        </a:blip>
        <a:srcRect l="6778" t="3317" r="6372" b="5336"/>
        <a:stretch>
          <a:fillRect/>
        </a:stretch>
      </xdr:blipFill>
      <xdr:spPr>
        <a:xfrm>
          <a:off x="1164210" y="30295065"/>
          <a:ext cx="1615679" cy="2024857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fill="norm" stroke="1" extrusionOk="0">
              <a:moveTo>
                <a:pt x="0" y="0"/>
              </a:moveTo>
              <a:lnTo>
                <a:pt x="0" y="241"/>
              </a:lnTo>
              <a:cubicBezTo>
                <a:pt x="14" y="549"/>
                <a:pt x="134" y="1004"/>
                <a:pt x="244" y="1109"/>
              </a:cubicBezTo>
              <a:cubicBezTo>
                <a:pt x="296" y="1159"/>
                <a:pt x="296" y="1190"/>
                <a:pt x="244" y="1215"/>
              </a:cubicBezTo>
              <a:cubicBezTo>
                <a:pt x="204" y="1235"/>
                <a:pt x="189" y="1278"/>
                <a:pt x="212" y="1308"/>
              </a:cubicBezTo>
              <a:cubicBezTo>
                <a:pt x="238" y="1341"/>
                <a:pt x="305" y="1325"/>
                <a:pt x="382" y="1270"/>
              </a:cubicBezTo>
              <a:cubicBezTo>
                <a:pt x="452" y="1220"/>
                <a:pt x="551" y="1189"/>
                <a:pt x="600" y="1202"/>
              </a:cubicBezTo>
              <a:cubicBezTo>
                <a:pt x="648" y="1215"/>
                <a:pt x="740" y="1178"/>
                <a:pt x="801" y="1118"/>
              </a:cubicBezTo>
              <a:cubicBezTo>
                <a:pt x="920" y="1001"/>
                <a:pt x="1072" y="1031"/>
                <a:pt x="1072" y="1173"/>
              </a:cubicBezTo>
              <a:cubicBezTo>
                <a:pt x="1072" y="1238"/>
                <a:pt x="1091" y="1245"/>
                <a:pt x="1162" y="1198"/>
              </a:cubicBezTo>
              <a:cubicBezTo>
                <a:pt x="1233" y="1151"/>
                <a:pt x="1282" y="1160"/>
                <a:pt x="1369" y="1236"/>
              </a:cubicBezTo>
              <a:cubicBezTo>
                <a:pt x="1432" y="1291"/>
                <a:pt x="1461" y="1356"/>
                <a:pt x="1433" y="1380"/>
              </a:cubicBezTo>
              <a:cubicBezTo>
                <a:pt x="1404" y="1405"/>
                <a:pt x="1462" y="1383"/>
                <a:pt x="1560" y="1334"/>
              </a:cubicBezTo>
              <a:cubicBezTo>
                <a:pt x="1730" y="1247"/>
                <a:pt x="1742" y="1251"/>
                <a:pt x="1894" y="1380"/>
              </a:cubicBezTo>
              <a:cubicBezTo>
                <a:pt x="2094" y="1549"/>
                <a:pt x="2155" y="1538"/>
                <a:pt x="2388" y="1300"/>
              </a:cubicBezTo>
              <a:cubicBezTo>
                <a:pt x="2761" y="917"/>
                <a:pt x="2833" y="872"/>
                <a:pt x="3104" y="834"/>
              </a:cubicBezTo>
              <a:cubicBezTo>
                <a:pt x="3255" y="813"/>
                <a:pt x="3416" y="769"/>
                <a:pt x="3465" y="737"/>
              </a:cubicBezTo>
              <a:cubicBezTo>
                <a:pt x="3527" y="696"/>
                <a:pt x="3604" y="699"/>
                <a:pt x="3719" y="741"/>
              </a:cubicBezTo>
              <a:cubicBezTo>
                <a:pt x="3859" y="792"/>
                <a:pt x="3885" y="784"/>
                <a:pt x="3916" y="690"/>
              </a:cubicBezTo>
              <a:cubicBezTo>
                <a:pt x="3936" y="630"/>
                <a:pt x="4021" y="563"/>
                <a:pt x="4101" y="546"/>
              </a:cubicBezTo>
              <a:cubicBezTo>
                <a:pt x="4182" y="529"/>
                <a:pt x="4306" y="420"/>
                <a:pt x="4383" y="301"/>
              </a:cubicBezTo>
              <a:cubicBezTo>
                <a:pt x="4459" y="181"/>
                <a:pt x="4542" y="97"/>
                <a:pt x="4563" y="114"/>
              </a:cubicBezTo>
              <a:cubicBezTo>
                <a:pt x="4584" y="131"/>
                <a:pt x="4664" y="83"/>
                <a:pt x="4738" y="8"/>
              </a:cubicBezTo>
              <a:cubicBezTo>
                <a:pt x="4744" y="2"/>
                <a:pt x="4748" y="6"/>
                <a:pt x="4754" y="0"/>
              </a:cubicBezTo>
              <a:lnTo>
                <a:pt x="0" y="0"/>
              </a:lnTo>
              <a:close/>
              <a:moveTo>
                <a:pt x="15000" y="330"/>
              </a:moveTo>
              <a:cubicBezTo>
                <a:pt x="14768" y="339"/>
                <a:pt x="14471" y="362"/>
                <a:pt x="14050" y="389"/>
              </a:cubicBezTo>
              <a:cubicBezTo>
                <a:pt x="11718" y="540"/>
                <a:pt x="10031" y="675"/>
                <a:pt x="9980" y="715"/>
              </a:cubicBezTo>
              <a:cubicBezTo>
                <a:pt x="9954" y="736"/>
                <a:pt x="9995" y="909"/>
                <a:pt x="10076" y="1097"/>
              </a:cubicBezTo>
              <a:cubicBezTo>
                <a:pt x="10267" y="1541"/>
                <a:pt x="10822" y="2786"/>
                <a:pt x="10877" y="2892"/>
              </a:cubicBezTo>
              <a:cubicBezTo>
                <a:pt x="10900" y="2937"/>
                <a:pt x="10996" y="3154"/>
                <a:pt x="11089" y="3374"/>
              </a:cubicBezTo>
              <a:lnTo>
                <a:pt x="11259" y="3772"/>
              </a:lnTo>
              <a:lnTo>
                <a:pt x="11094" y="3823"/>
              </a:lnTo>
              <a:cubicBezTo>
                <a:pt x="11004" y="3850"/>
                <a:pt x="10644" y="4108"/>
                <a:pt x="10293" y="4395"/>
              </a:cubicBezTo>
              <a:cubicBezTo>
                <a:pt x="9943" y="4681"/>
                <a:pt x="9630" y="4901"/>
                <a:pt x="9598" y="4886"/>
              </a:cubicBezTo>
              <a:cubicBezTo>
                <a:pt x="9567" y="4870"/>
                <a:pt x="9522" y="4903"/>
                <a:pt x="9497" y="4958"/>
              </a:cubicBezTo>
              <a:cubicBezTo>
                <a:pt x="9434" y="5101"/>
                <a:pt x="9121" y="5360"/>
                <a:pt x="9052" y="5326"/>
              </a:cubicBezTo>
              <a:cubicBezTo>
                <a:pt x="9020" y="5310"/>
                <a:pt x="8965" y="5357"/>
                <a:pt x="8930" y="5432"/>
              </a:cubicBezTo>
              <a:cubicBezTo>
                <a:pt x="8871" y="5554"/>
                <a:pt x="8744" y="5658"/>
                <a:pt x="8648" y="5660"/>
              </a:cubicBezTo>
              <a:cubicBezTo>
                <a:pt x="8513" y="5664"/>
                <a:pt x="8065" y="6063"/>
                <a:pt x="8033" y="6211"/>
              </a:cubicBezTo>
              <a:cubicBezTo>
                <a:pt x="8016" y="6288"/>
                <a:pt x="7393" y="6785"/>
                <a:pt x="7343" y="6761"/>
              </a:cubicBezTo>
              <a:cubicBezTo>
                <a:pt x="7253" y="6717"/>
                <a:pt x="6575" y="7259"/>
                <a:pt x="6563" y="7383"/>
              </a:cubicBezTo>
              <a:cubicBezTo>
                <a:pt x="6556" y="7466"/>
                <a:pt x="6381" y="7636"/>
                <a:pt x="6080" y="7858"/>
              </a:cubicBezTo>
              <a:cubicBezTo>
                <a:pt x="5821" y="8049"/>
                <a:pt x="5609" y="8227"/>
                <a:pt x="5608" y="8251"/>
              </a:cubicBezTo>
              <a:cubicBezTo>
                <a:pt x="5606" y="8336"/>
                <a:pt x="5392" y="8485"/>
                <a:pt x="5322" y="8450"/>
              </a:cubicBezTo>
              <a:cubicBezTo>
                <a:pt x="5283" y="8431"/>
                <a:pt x="5271" y="8440"/>
                <a:pt x="5295" y="8472"/>
              </a:cubicBezTo>
              <a:cubicBezTo>
                <a:pt x="5320" y="8503"/>
                <a:pt x="5293" y="8561"/>
                <a:pt x="5237" y="8599"/>
              </a:cubicBezTo>
              <a:cubicBezTo>
                <a:pt x="5180" y="8636"/>
                <a:pt x="5135" y="8706"/>
                <a:pt x="5136" y="8755"/>
              </a:cubicBezTo>
              <a:cubicBezTo>
                <a:pt x="5137" y="8808"/>
                <a:pt x="5606" y="9101"/>
                <a:pt x="6271" y="9471"/>
              </a:cubicBezTo>
              <a:cubicBezTo>
                <a:pt x="6893" y="9816"/>
                <a:pt x="7383" y="10119"/>
                <a:pt x="7364" y="10144"/>
              </a:cubicBezTo>
              <a:cubicBezTo>
                <a:pt x="7346" y="10168"/>
                <a:pt x="7266" y="10186"/>
                <a:pt x="7184" y="10186"/>
              </a:cubicBezTo>
              <a:cubicBezTo>
                <a:pt x="7079" y="10186"/>
                <a:pt x="6069" y="10958"/>
                <a:pt x="3778" y="12781"/>
              </a:cubicBezTo>
              <a:cubicBezTo>
                <a:pt x="1986" y="14207"/>
                <a:pt x="520" y="15406"/>
                <a:pt x="520" y="15449"/>
              </a:cubicBezTo>
              <a:cubicBezTo>
                <a:pt x="520" y="15541"/>
                <a:pt x="1062" y="15526"/>
                <a:pt x="5576" y="15313"/>
              </a:cubicBezTo>
              <a:cubicBezTo>
                <a:pt x="7707" y="15212"/>
                <a:pt x="8552" y="15190"/>
                <a:pt x="8606" y="15233"/>
              </a:cubicBezTo>
              <a:cubicBezTo>
                <a:pt x="8660" y="15276"/>
                <a:pt x="8636" y="15303"/>
                <a:pt x="8526" y="15326"/>
              </a:cubicBezTo>
              <a:cubicBezTo>
                <a:pt x="8443" y="15343"/>
                <a:pt x="8364" y="15399"/>
                <a:pt x="8346" y="15449"/>
              </a:cubicBezTo>
              <a:cubicBezTo>
                <a:pt x="8328" y="15498"/>
                <a:pt x="8293" y="15981"/>
                <a:pt x="8266" y="16524"/>
              </a:cubicBezTo>
              <a:cubicBezTo>
                <a:pt x="8240" y="17067"/>
                <a:pt x="8184" y="17575"/>
                <a:pt x="8144" y="17650"/>
              </a:cubicBezTo>
              <a:cubicBezTo>
                <a:pt x="8028" y="17872"/>
                <a:pt x="8012" y="18143"/>
                <a:pt x="8107" y="18234"/>
              </a:cubicBezTo>
              <a:cubicBezTo>
                <a:pt x="8180" y="18304"/>
                <a:pt x="8174" y="18331"/>
                <a:pt x="8086" y="18382"/>
              </a:cubicBezTo>
              <a:cubicBezTo>
                <a:pt x="8015" y="18424"/>
                <a:pt x="7991" y="18502"/>
                <a:pt x="8012" y="18611"/>
              </a:cubicBezTo>
              <a:cubicBezTo>
                <a:pt x="8076" y="18942"/>
                <a:pt x="8012" y="20414"/>
                <a:pt x="7922" y="20690"/>
              </a:cubicBezTo>
              <a:cubicBezTo>
                <a:pt x="7865" y="20863"/>
                <a:pt x="7856" y="20988"/>
                <a:pt x="7895" y="21020"/>
              </a:cubicBezTo>
              <a:cubicBezTo>
                <a:pt x="7930" y="21049"/>
                <a:pt x="7959" y="21193"/>
                <a:pt x="7959" y="21338"/>
              </a:cubicBezTo>
              <a:cubicBezTo>
                <a:pt x="7959" y="21528"/>
                <a:pt x="7984" y="21600"/>
                <a:pt x="8054" y="21600"/>
              </a:cubicBezTo>
              <a:cubicBezTo>
                <a:pt x="8108" y="21600"/>
                <a:pt x="8674" y="21150"/>
                <a:pt x="9312" y="20601"/>
              </a:cubicBezTo>
              <a:cubicBezTo>
                <a:pt x="9950" y="20052"/>
                <a:pt x="11512" y="18724"/>
                <a:pt x="12782" y="17650"/>
              </a:cubicBezTo>
              <a:cubicBezTo>
                <a:pt x="15945" y="14973"/>
                <a:pt x="15837" y="15070"/>
                <a:pt x="15769" y="15017"/>
              </a:cubicBezTo>
              <a:cubicBezTo>
                <a:pt x="15736" y="14991"/>
                <a:pt x="15575" y="14963"/>
                <a:pt x="15413" y="14953"/>
              </a:cubicBezTo>
              <a:cubicBezTo>
                <a:pt x="15063" y="14933"/>
                <a:pt x="14994" y="14829"/>
                <a:pt x="15313" y="14805"/>
              </a:cubicBezTo>
              <a:cubicBezTo>
                <a:pt x="15436" y="14796"/>
                <a:pt x="15539" y="14760"/>
                <a:pt x="15541" y="14725"/>
              </a:cubicBezTo>
              <a:cubicBezTo>
                <a:pt x="15542" y="14689"/>
                <a:pt x="15616" y="14587"/>
                <a:pt x="15705" y="14500"/>
              </a:cubicBezTo>
              <a:cubicBezTo>
                <a:pt x="15852" y="14358"/>
                <a:pt x="15872" y="14354"/>
                <a:pt x="15933" y="14441"/>
              </a:cubicBezTo>
              <a:cubicBezTo>
                <a:pt x="16091" y="14666"/>
                <a:pt x="16147" y="14578"/>
                <a:pt x="17175" y="12548"/>
              </a:cubicBezTo>
              <a:cubicBezTo>
                <a:pt x="17803" y="11308"/>
                <a:pt x="18925" y="9062"/>
                <a:pt x="19419" y="8048"/>
              </a:cubicBezTo>
              <a:cubicBezTo>
                <a:pt x="19633" y="7611"/>
                <a:pt x="20210" y="6428"/>
                <a:pt x="20703" y="5419"/>
              </a:cubicBezTo>
              <a:cubicBezTo>
                <a:pt x="21197" y="4411"/>
                <a:pt x="21600" y="3559"/>
                <a:pt x="21600" y="3527"/>
              </a:cubicBezTo>
              <a:cubicBezTo>
                <a:pt x="21600" y="3494"/>
                <a:pt x="21469" y="3399"/>
                <a:pt x="21308" y="3319"/>
              </a:cubicBezTo>
              <a:cubicBezTo>
                <a:pt x="20771" y="3051"/>
                <a:pt x="19362" y="2279"/>
                <a:pt x="19218" y="2172"/>
              </a:cubicBezTo>
              <a:cubicBezTo>
                <a:pt x="19139" y="2114"/>
                <a:pt x="19057" y="2080"/>
                <a:pt x="19037" y="2096"/>
              </a:cubicBezTo>
              <a:cubicBezTo>
                <a:pt x="19018" y="2111"/>
                <a:pt x="18947" y="2076"/>
                <a:pt x="18878" y="2015"/>
              </a:cubicBezTo>
              <a:cubicBezTo>
                <a:pt x="18809" y="1955"/>
                <a:pt x="18716" y="1905"/>
                <a:pt x="18671" y="1905"/>
              </a:cubicBezTo>
              <a:cubicBezTo>
                <a:pt x="18626" y="1905"/>
                <a:pt x="18537" y="1855"/>
                <a:pt x="18470" y="1795"/>
              </a:cubicBezTo>
              <a:cubicBezTo>
                <a:pt x="18402" y="1735"/>
                <a:pt x="18322" y="1697"/>
                <a:pt x="18294" y="1710"/>
              </a:cubicBezTo>
              <a:cubicBezTo>
                <a:pt x="18267" y="1724"/>
                <a:pt x="18187" y="1690"/>
                <a:pt x="18119" y="1630"/>
              </a:cubicBezTo>
              <a:cubicBezTo>
                <a:pt x="18052" y="1570"/>
                <a:pt x="17972" y="1520"/>
                <a:pt x="17944" y="1520"/>
              </a:cubicBezTo>
              <a:cubicBezTo>
                <a:pt x="17917" y="1520"/>
                <a:pt x="17464" y="1291"/>
                <a:pt x="16936" y="1012"/>
              </a:cubicBezTo>
              <a:cubicBezTo>
                <a:pt x="15809" y="416"/>
                <a:pt x="15696" y="303"/>
                <a:pt x="15000" y="330"/>
              </a:cubicBezTo>
              <a:close/>
              <a:moveTo>
                <a:pt x="1687" y="3827"/>
              </a:moveTo>
              <a:cubicBezTo>
                <a:pt x="1609" y="3831"/>
                <a:pt x="1526" y="3865"/>
                <a:pt x="1454" y="3929"/>
              </a:cubicBezTo>
              <a:cubicBezTo>
                <a:pt x="1388" y="3987"/>
                <a:pt x="1283" y="4025"/>
                <a:pt x="1220" y="4009"/>
              </a:cubicBezTo>
              <a:cubicBezTo>
                <a:pt x="1129" y="3987"/>
                <a:pt x="1131" y="3992"/>
                <a:pt x="1231" y="4043"/>
              </a:cubicBezTo>
              <a:cubicBezTo>
                <a:pt x="1329" y="4093"/>
                <a:pt x="1337" y="4122"/>
                <a:pt x="1273" y="4183"/>
              </a:cubicBezTo>
              <a:cubicBezTo>
                <a:pt x="1229" y="4225"/>
                <a:pt x="1164" y="4246"/>
                <a:pt x="1130" y="4229"/>
              </a:cubicBezTo>
              <a:cubicBezTo>
                <a:pt x="1018" y="4174"/>
                <a:pt x="782" y="4269"/>
                <a:pt x="822" y="4352"/>
              </a:cubicBezTo>
              <a:cubicBezTo>
                <a:pt x="846" y="4401"/>
                <a:pt x="794" y="4454"/>
                <a:pt x="690" y="4492"/>
              </a:cubicBezTo>
              <a:cubicBezTo>
                <a:pt x="597" y="4526"/>
                <a:pt x="541" y="4575"/>
                <a:pt x="562" y="4602"/>
              </a:cubicBezTo>
              <a:cubicBezTo>
                <a:pt x="584" y="4630"/>
                <a:pt x="639" y="4627"/>
                <a:pt x="690" y="4593"/>
              </a:cubicBezTo>
              <a:cubicBezTo>
                <a:pt x="753" y="4552"/>
                <a:pt x="799" y="4557"/>
                <a:pt x="854" y="4610"/>
              </a:cubicBezTo>
              <a:cubicBezTo>
                <a:pt x="914" y="4667"/>
                <a:pt x="889" y="4712"/>
                <a:pt x="753" y="4814"/>
              </a:cubicBezTo>
              <a:cubicBezTo>
                <a:pt x="657" y="4886"/>
                <a:pt x="544" y="4950"/>
                <a:pt x="499" y="4953"/>
              </a:cubicBezTo>
              <a:cubicBezTo>
                <a:pt x="288" y="4969"/>
                <a:pt x="258" y="4983"/>
                <a:pt x="223" y="5089"/>
              </a:cubicBezTo>
              <a:cubicBezTo>
                <a:pt x="193" y="5179"/>
                <a:pt x="201" y="5189"/>
                <a:pt x="276" y="5140"/>
              </a:cubicBezTo>
              <a:cubicBezTo>
                <a:pt x="347" y="5093"/>
                <a:pt x="403" y="5103"/>
                <a:pt x="499" y="5182"/>
              </a:cubicBezTo>
              <a:cubicBezTo>
                <a:pt x="621" y="5282"/>
                <a:pt x="624" y="5281"/>
                <a:pt x="716" y="5144"/>
              </a:cubicBezTo>
              <a:cubicBezTo>
                <a:pt x="858" y="4934"/>
                <a:pt x="1467" y="4470"/>
                <a:pt x="1517" y="4534"/>
              </a:cubicBezTo>
              <a:cubicBezTo>
                <a:pt x="1582" y="4617"/>
                <a:pt x="1918" y="4605"/>
                <a:pt x="1878" y="4522"/>
              </a:cubicBezTo>
              <a:cubicBezTo>
                <a:pt x="1830" y="4419"/>
                <a:pt x="1934" y="4234"/>
                <a:pt x="2037" y="4234"/>
              </a:cubicBezTo>
              <a:cubicBezTo>
                <a:pt x="2087" y="4234"/>
                <a:pt x="2132" y="4179"/>
                <a:pt x="2138" y="4111"/>
              </a:cubicBezTo>
              <a:cubicBezTo>
                <a:pt x="2145" y="4043"/>
                <a:pt x="2110" y="3988"/>
                <a:pt x="2064" y="3988"/>
              </a:cubicBezTo>
              <a:cubicBezTo>
                <a:pt x="2018" y="3988"/>
                <a:pt x="1941" y="3953"/>
                <a:pt x="1894" y="3908"/>
              </a:cubicBezTo>
              <a:cubicBezTo>
                <a:pt x="1835" y="3851"/>
                <a:pt x="1765" y="3823"/>
                <a:pt x="1687" y="3827"/>
              </a:cubicBezTo>
              <a:close/>
              <a:moveTo>
                <a:pt x="0" y="3958"/>
              </a:moveTo>
              <a:lnTo>
                <a:pt x="0" y="4149"/>
              </a:lnTo>
              <a:cubicBezTo>
                <a:pt x="1" y="4149"/>
                <a:pt x="5" y="4153"/>
                <a:pt x="5" y="4153"/>
              </a:cubicBezTo>
              <a:cubicBezTo>
                <a:pt x="8" y="4154"/>
                <a:pt x="16" y="4079"/>
                <a:pt x="16" y="3988"/>
              </a:cubicBezTo>
              <a:cubicBezTo>
                <a:pt x="16" y="3969"/>
                <a:pt x="2" y="3975"/>
                <a:pt x="0" y="3958"/>
              </a:cubicBezTo>
              <a:close/>
              <a:moveTo>
                <a:pt x="37" y="4729"/>
              </a:moveTo>
              <a:cubicBezTo>
                <a:pt x="17" y="4719"/>
                <a:pt x="13" y="4744"/>
                <a:pt x="0" y="4754"/>
              </a:cubicBezTo>
              <a:lnTo>
                <a:pt x="0" y="4818"/>
              </a:lnTo>
              <a:cubicBezTo>
                <a:pt x="13" y="4836"/>
                <a:pt x="16" y="4864"/>
                <a:pt x="37" y="4864"/>
              </a:cubicBezTo>
              <a:cubicBezTo>
                <a:pt x="75" y="4864"/>
                <a:pt x="106" y="4842"/>
                <a:pt x="106" y="4814"/>
              </a:cubicBezTo>
              <a:cubicBezTo>
                <a:pt x="106" y="4785"/>
                <a:pt x="75" y="4748"/>
                <a:pt x="37" y="4729"/>
              </a:cubicBezTo>
              <a:close/>
              <a:moveTo>
                <a:pt x="6224" y="15690"/>
              </a:moveTo>
              <a:cubicBezTo>
                <a:pt x="6145" y="15638"/>
                <a:pt x="6043" y="15693"/>
                <a:pt x="5688" y="15978"/>
              </a:cubicBezTo>
              <a:cubicBezTo>
                <a:pt x="5173" y="16392"/>
                <a:pt x="5169" y="16381"/>
                <a:pt x="5826" y="16930"/>
              </a:cubicBezTo>
              <a:cubicBezTo>
                <a:pt x="6047" y="17115"/>
                <a:pt x="6255" y="17265"/>
                <a:pt x="6287" y="17265"/>
              </a:cubicBezTo>
              <a:cubicBezTo>
                <a:pt x="6411" y="17265"/>
                <a:pt x="7206" y="16568"/>
                <a:pt x="7258" y="16414"/>
              </a:cubicBezTo>
              <a:cubicBezTo>
                <a:pt x="7323" y="16224"/>
                <a:pt x="7290" y="16058"/>
                <a:pt x="7189" y="16058"/>
              </a:cubicBezTo>
              <a:cubicBezTo>
                <a:pt x="7151" y="16058"/>
                <a:pt x="7031" y="15984"/>
                <a:pt x="6924" y="15893"/>
              </a:cubicBezTo>
              <a:cubicBezTo>
                <a:pt x="6780" y="15771"/>
                <a:pt x="6678" y="15731"/>
                <a:pt x="6526" y="15741"/>
              </a:cubicBezTo>
              <a:cubicBezTo>
                <a:pt x="6413" y="15747"/>
                <a:pt x="6277" y="15725"/>
                <a:pt x="6224" y="15690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21210</xdr:colOff>
      <xdr:row>3</xdr:row>
      <xdr:rowOff>269971</xdr:rowOff>
    </xdr:from>
    <xdr:to>
      <xdr:col>1</xdr:col>
      <xdr:colOff>2096543</xdr:colOff>
      <xdr:row>6</xdr:row>
      <xdr:rowOff>485446</xdr:rowOff>
    </xdr:to>
    <xdr:pic>
      <xdr:nvPicPr>
        <xdr:cNvPr id="31" name="pyramide classique.jpg" descr="pyramide classique.jpg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1164210" y="6311996"/>
          <a:ext cx="2075334" cy="156929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103680</xdr:colOff>
      <xdr:row>6</xdr:row>
      <xdr:rowOff>589294</xdr:rowOff>
    </xdr:from>
    <xdr:to>
      <xdr:col>1</xdr:col>
      <xdr:colOff>2129094</xdr:colOff>
      <xdr:row>12</xdr:row>
      <xdr:rowOff>284842</xdr:rowOff>
    </xdr:to>
    <xdr:pic>
      <xdr:nvPicPr>
        <xdr:cNvPr id="32" name="cote classique jpg.jpg" descr="cote classique jpg.jpg"/>
        <xdr:cNvPicPr>
          <a:picLocks noChangeAspect="1"/>
        </xdr:cNvPicPr>
      </xdr:nvPicPr>
      <xdr:blipFill>
        <a:blip r:embed="rId30">
          <a:extLst/>
        </a:blip>
        <a:srcRect l="32905" t="24687" r="6505" b="18458"/>
        <a:stretch>
          <a:fillRect/>
        </a:stretch>
      </xdr:blipFill>
      <xdr:spPr>
        <a:xfrm>
          <a:off x="1246680" y="7985138"/>
          <a:ext cx="2025415" cy="26863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45149</xdr:colOff>
      <xdr:row>14</xdr:row>
      <xdr:rowOff>16284</xdr:rowOff>
    </xdr:from>
    <xdr:to>
      <xdr:col>1</xdr:col>
      <xdr:colOff>2093496</xdr:colOff>
      <xdr:row>16</xdr:row>
      <xdr:rowOff>70792</xdr:rowOff>
    </xdr:to>
    <xdr:pic>
      <xdr:nvPicPr>
        <xdr:cNvPr id="33" name="pyramide plate.jpg" descr="pyramide plate.jpg"/>
        <xdr:cNvPicPr>
          <a:picLocks noChangeAspect="1"/>
        </xdr:cNvPicPr>
      </xdr:nvPicPr>
      <xdr:blipFill>
        <a:blip r:embed="rId31">
          <a:extLst/>
        </a:blip>
        <a:srcRect l="3303" t="11885" r="2340" b="9982"/>
        <a:stretch>
          <a:fillRect/>
        </a:stretch>
      </xdr:blipFill>
      <xdr:spPr>
        <a:xfrm>
          <a:off x="1188149" y="11427869"/>
          <a:ext cx="2048348" cy="1038759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594" h="21578" fill="norm" stroke="1" extrusionOk="0">
              <a:moveTo>
                <a:pt x="11824" y="12"/>
              </a:moveTo>
              <a:cubicBezTo>
                <a:pt x="11612" y="30"/>
                <a:pt x="11546" y="79"/>
                <a:pt x="11439" y="160"/>
              </a:cubicBezTo>
              <a:cubicBezTo>
                <a:pt x="11379" y="206"/>
                <a:pt x="11203" y="319"/>
                <a:pt x="11045" y="416"/>
              </a:cubicBezTo>
              <a:cubicBezTo>
                <a:pt x="10888" y="513"/>
                <a:pt x="10690" y="638"/>
                <a:pt x="10606" y="696"/>
              </a:cubicBezTo>
              <a:cubicBezTo>
                <a:pt x="10114" y="1039"/>
                <a:pt x="9751" y="1294"/>
                <a:pt x="9594" y="1397"/>
              </a:cubicBezTo>
              <a:cubicBezTo>
                <a:pt x="9495" y="1462"/>
                <a:pt x="9357" y="1551"/>
                <a:pt x="9288" y="1603"/>
              </a:cubicBezTo>
              <a:cubicBezTo>
                <a:pt x="9219" y="1655"/>
                <a:pt x="9085" y="1751"/>
                <a:pt x="8991" y="1809"/>
              </a:cubicBezTo>
              <a:cubicBezTo>
                <a:pt x="8897" y="1868"/>
                <a:pt x="8799" y="1932"/>
                <a:pt x="8769" y="1958"/>
              </a:cubicBezTo>
              <a:cubicBezTo>
                <a:pt x="8740" y="1983"/>
                <a:pt x="8681" y="2027"/>
                <a:pt x="8636" y="2057"/>
              </a:cubicBezTo>
              <a:cubicBezTo>
                <a:pt x="8592" y="2086"/>
                <a:pt x="8435" y="2195"/>
                <a:pt x="8292" y="2296"/>
              </a:cubicBezTo>
              <a:cubicBezTo>
                <a:pt x="8055" y="2462"/>
                <a:pt x="7939" y="2544"/>
                <a:pt x="7569" y="2807"/>
              </a:cubicBezTo>
              <a:cubicBezTo>
                <a:pt x="7500" y="2856"/>
                <a:pt x="7387" y="2933"/>
                <a:pt x="7318" y="2980"/>
              </a:cubicBezTo>
              <a:cubicBezTo>
                <a:pt x="7190" y="3066"/>
                <a:pt x="6981" y="3220"/>
                <a:pt x="6933" y="3260"/>
              </a:cubicBezTo>
              <a:cubicBezTo>
                <a:pt x="6918" y="3272"/>
                <a:pt x="6844" y="3320"/>
                <a:pt x="6770" y="3367"/>
              </a:cubicBezTo>
              <a:cubicBezTo>
                <a:pt x="6697" y="3415"/>
                <a:pt x="6579" y="3497"/>
                <a:pt x="6510" y="3549"/>
              </a:cubicBezTo>
              <a:cubicBezTo>
                <a:pt x="6441" y="3601"/>
                <a:pt x="6329" y="3684"/>
                <a:pt x="6259" y="3730"/>
              </a:cubicBezTo>
              <a:cubicBezTo>
                <a:pt x="6189" y="3776"/>
                <a:pt x="6091" y="3845"/>
                <a:pt x="6042" y="3887"/>
              </a:cubicBezTo>
              <a:cubicBezTo>
                <a:pt x="5994" y="3928"/>
                <a:pt x="5887" y="4006"/>
                <a:pt x="5803" y="4060"/>
              </a:cubicBezTo>
              <a:cubicBezTo>
                <a:pt x="5719" y="4114"/>
                <a:pt x="5596" y="4198"/>
                <a:pt x="5527" y="4250"/>
              </a:cubicBezTo>
              <a:cubicBezTo>
                <a:pt x="5458" y="4302"/>
                <a:pt x="5345" y="4385"/>
                <a:pt x="5276" y="4431"/>
              </a:cubicBezTo>
              <a:cubicBezTo>
                <a:pt x="5207" y="4477"/>
                <a:pt x="5083" y="4564"/>
                <a:pt x="5004" y="4620"/>
              </a:cubicBezTo>
              <a:cubicBezTo>
                <a:pt x="4925" y="4677"/>
                <a:pt x="4777" y="4779"/>
                <a:pt x="4673" y="4851"/>
              </a:cubicBezTo>
              <a:cubicBezTo>
                <a:pt x="4396" y="5045"/>
                <a:pt x="4192" y="5285"/>
                <a:pt x="4192" y="5412"/>
              </a:cubicBezTo>
              <a:cubicBezTo>
                <a:pt x="4192" y="5442"/>
                <a:pt x="4184" y="5471"/>
                <a:pt x="4176" y="5478"/>
              </a:cubicBezTo>
              <a:cubicBezTo>
                <a:pt x="4169" y="5484"/>
                <a:pt x="4143" y="5564"/>
                <a:pt x="4121" y="5651"/>
              </a:cubicBezTo>
              <a:cubicBezTo>
                <a:pt x="4099" y="5738"/>
                <a:pt x="4061" y="5884"/>
                <a:pt x="4033" y="5981"/>
              </a:cubicBezTo>
              <a:cubicBezTo>
                <a:pt x="4005" y="6078"/>
                <a:pt x="3978" y="6208"/>
                <a:pt x="3971" y="6261"/>
              </a:cubicBezTo>
              <a:cubicBezTo>
                <a:pt x="3965" y="6314"/>
                <a:pt x="3947" y="6352"/>
                <a:pt x="3937" y="6352"/>
              </a:cubicBezTo>
              <a:cubicBezTo>
                <a:pt x="3927" y="6352"/>
                <a:pt x="3920" y="6380"/>
                <a:pt x="3920" y="6409"/>
              </a:cubicBezTo>
              <a:cubicBezTo>
                <a:pt x="3920" y="6439"/>
                <a:pt x="3913" y="6459"/>
                <a:pt x="3904" y="6459"/>
              </a:cubicBezTo>
              <a:cubicBezTo>
                <a:pt x="3894" y="6459"/>
                <a:pt x="3887" y="6482"/>
                <a:pt x="3887" y="6508"/>
              </a:cubicBezTo>
              <a:cubicBezTo>
                <a:pt x="3887" y="6556"/>
                <a:pt x="3627" y="7588"/>
                <a:pt x="3565" y="7786"/>
              </a:cubicBezTo>
              <a:cubicBezTo>
                <a:pt x="3546" y="7844"/>
                <a:pt x="3528" y="7910"/>
                <a:pt x="3527" y="7935"/>
              </a:cubicBezTo>
              <a:cubicBezTo>
                <a:pt x="3526" y="7959"/>
                <a:pt x="3506" y="8047"/>
                <a:pt x="3481" y="8124"/>
              </a:cubicBezTo>
              <a:cubicBezTo>
                <a:pt x="3456" y="8201"/>
                <a:pt x="3439" y="8284"/>
                <a:pt x="3439" y="8314"/>
              </a:cubicBezTo>
              <a:cubicBezTo>
                <a:pt x="3439" y="8343"/>
                <a:pt x="3430" y="8372"/>
                <a:pt x="3422" y="8372"/>
              </a:cubicBezTo>
              <a:cubicBezTo>
                <a:pt x="3404" y="8372"/>
                <a:pt x="3347" y="8622"/>
                <a:pt x="3347" y="8701"/>
              </a:cubicBezTo>
              <a:cubicBezTo>
                <a:pt x="3347" y="8734"/>
                <a:pt x="3340" y="8759"/>
                <a:pt x="3330" y="8759"/>
              </a:cubicBezTo>
              <a:cubicBezTo>
                <a:pt x="3321" y="8759"/>
                <a:pt x="3307" y="8793"/>
                <a:pt x="3301" y="8841"/>
              </a:cubicBezTo>
              <a:cubicBezTo>
                <a:pt x="3295" y="8891"/>
                <a:pt x="3285" y="8932"/>
                <a:pt x="3276" y="8932"/>
              </a:cubicBezTo>
              <a:cubicBezTo>
                <a:pt x="3267" y="8932"/>
                <a:pt x="3259" y="8960"/>
                <a:pt x="3259" y="8998"/>
              </a:cubicBezTo>
              <a:cubicBezTo>
                <a:pt x="3259" y="9036"/>
                <a:pt x="3248" y="9077"/>
                <a:pt x="3238" y="9089"/>
              </a:cubicBezTo>
              <a:cubicBezTo>
                <a:pt x="3228" y="9101"/>
                <a:pt x="3204" y="9180"/>
                <a:pt x="3184" y="9262"/>
              </a:cubicBezTo>
              <a:cubicBezTo>
                <a:pt x="3164" y="9343"/>
                <a:pt x="3135" y="9466"/>
                <a:pt x="3117" y="9534"/>
              </a:cubicBezTo>
              <a:cubicBezTo>
                <a:pt x="3099" y="9602"/>
                <a:pt x="3068" y="9724"/>
                <a:pt x="3050" y="9806"/>
              </a:cubicBezTo>
              <a:cubicBezTo>
                <a:pt x="3032" y="9888"/>
                <a:pt x="3011" y="9954"/>
                <a:pt x="3004" y="9954"/>
              </a:cubicBezTo>
              <a:cubicBezTo>
                <a:pt x="2997" y="9955"/>
                <a:pt x="2991" y="9984"/>
                <a:pt x="2991" y="10020"/>
              </a:cubicBezTo>
              <a:cubicBezTo>
                <a:pt x="2991" y="10057"/>
                <a:pt x="2977" y="10112"/>
                <a:pt x="2962" y="10136"/>
              </a:cubicBezTo>
              <a:cubicBezTo>
                <a:pt x="2947" y="10160"/>
                <a:pt x="2937" y="10201"/>
                <a:pt x="2937" y="10227"/>
              </a:cubicBezTo>
              <a:cubicBezTo>
                <a:pt x="2937" y="10254"/>
                <a:pt x="2926" y="10276"/>
                <a:pt x="2916" y="10276"/>
              </a:cubicBezTo>
              <a:cubicBezTo>
                <a:pt x="2906" y="10276"/>
                <a:pt x="2899" y="10311"/>
                <a:pt x="2899" y="10350"/>
              </a:cubicBezTo>
              <a:cubicBezTo>
                <a:pt x="2899" y="10389"/>
                <a:pt x="2878" y="10479"/>
                <a:pt x="2853" y="10556"/>
              </a:cubicBezTo>
              <a:cubicBezTo>
                <a:pt x="2829" y="10633"/>
                <a:pt x="2812" y="10725"/>
                <a:pt x="2812" y="10754"/>
              </a:cubicBezTo>
              <a:cubicBezTo>
                <a:pt x="2812" y="10784"/>
                <a:pt x="2800" y="10804"/>
                <a:pt x="2791" y="10804"/>
              </a:cubicBezTo>
              <a:cubicBezTo>
                <a:pt x="2781" y="10804"/>
                <a:pt x="2772" y="10846"/>
                <a:pt x="2766" y="10894"/>
              </a:cubicBezTo>
              <a:cubicBezTo>
                <a:pt x="2759" y="10943"/>
                <a:pt x="2745" y="10985"/>
                <a:pt x="2736" y="10985"/>
              </a:cubicBezTo>
              <a:cubicBezTo>
                <a:pt x="2727" y="10985"/>
                <a:pt x="2720" y="11012"/>
                <a:pt x="2720" y="11051"/>
              </a:cubicBezTo>
              <a:cubicBezTo>
                <a:pt x="2720" y="11090"/>
                <a:pt x="2712" y="11125"/>
                <a:pt x="2703" y="11125"/>
              </a:cubicBezTo>
              <a:cubicBezTo>
                <a:pt x="2694" y="11125"/>
                <a:pt x="2684" y="11160"/>
                <a:pt x="2678" y="11208"/>
              </a:cubicBezTo>
              <a:cubicBezTo>
                <a:pt x="2671" y="11257"/>
                <a:pt x="2658" y="11298"/>
                <a:pt x="2648" y="11298"/>
              </a:cubicBezTo>
              <a:cubicBezTo>
                <a:pt x="2639" y="11298"/>
                <a:pt x="2632" y="11330"/>
                <a:pt x="2632" y="11372"/>
              </a:cubicBezTo>
              <a:cubicBezTo>
                <a:pt x="2632" y="11414"/>
                <a:pt x="2610" y="11507"/>
                <a:pt x="2586" y="11570"/>
              </a:cubicBezTo>
              <a:cubicBezTo>
                <a:pt x="2561" y="11634"/>
                <a:pt x="2540" y="11701"/>
                <a:pt x="2540" y="11719"/>
              </a:cubicBezTo>
              <a:cubicBezTo>
                <a:pt x="2540" y="11767"/>
                <a:pt x="2488" y="11967"/>
                <a:pt x="2468" y="11991"/>
              </a:cubicBezTo>
              <a:cubicBezTo>
                <a:pt x="2459" y="12002"/>
                <a:pt x="2452" y="12044"/>
                <a:pt x="2452" y="12081"/>
              </a:cubicBezTo>
              <a:cubicBezTo>
                <a:pt x="2452" y="12119"/>
                <a:pt x="2445" y="12147"/>
                <a:pt x="2435" y="12147"/>
              </a:cubicBezTo>
              <a:cubicBezTo>
                <a:pt x="2425" y="12147"/>
                <a:pt x="2412" y="12189"/>
                <a:pt x="2406" y="12238"/>
              </a:cubicBezTo>
              <a:cubicBezTo>
                <a:pt x="2400" y="12287"/>
                <a:pt x="2385" y="12321"/>
                <a:pt x="2376" y="12321"/>
              </a:cubicBezTo>
              <a:cubicBezTo>
                <a:pt x="2368" y="12321"/>
                <a:pt x="2364" y="12355"/>
                <a:pt x="2364" y="12395"/>
              </a:cubicBezTo>
              <a:cubicBezTo>
                <a:pt x="2364" y="12434"/>
                <a:pt x="2344" y="12528"/>
                <a:pt x="2322" y="12601"/>
              </a:cubicBezTo>
              <a:cubicBezTo>
                <a:pt x="2300" y="12673"/>
                <a:pt x="2266" y="12795"/>
                <a:pt x="2247" y="12873"/>
              </a:cubicBezTo>
              <a:cubicBezTo>
                <a:pt x="2227" y="12950"/>
                <a:pt x="2204" y="13015"/>
                <a:pt x="2197" y="13021"/>
              </a:cubicBezTo>
              <a:cubicBezTo>
                <a:pt x="2189" y="13028"/>
                <a:pt x="2184" y="13052"/>
                <a:pt x="2184" y="13071"/>
              </a:cubicBezTo>
              <a:cubicBezTo>
                <a:pt x="2184" y="13136"/>
                <a:pt x="1968" y="13952"/>
                <a:pt x="1929" y="14035"/>
              </a:cubicBezTo>
              <a:cubicBezTo>
                <a:pt x="1920" y="14054"/>
                <a:pt x="1916" y="14107"/>
                <a:pt x="1916" y="14151"/>
              </a:cubicBezTo>
              <a:cubicBezTo>
                <a:pt x="1916" y="14194"/>
                <a:pt x="1908" y="14247"/>
                <a:pt x="1899" y="14258"/>
              </a:cubicBezTo>
              <a:cubicBezTo>
                <a:pt x="1891" y="14268"/>
                <a:pt x="1857" y="14360"/>
                <a:pt x="1828" y="14472"/>
              </a:cubicBezTo>
              <a:cubicBezTo>
                <a:pt x="1764" y="14718"/>
                <a:pt x="1736" y="14830"/>
                <a:pt x="1715" y="14901"/>
              </a:cubicBezTo>
              <a:cubicBezTo>
                <a:pt x="1707" y="14930"/>
                <a:pt x="1692" y="14982"/>
                <a:pt x="1686" y="15016"/>
              </a:cubicBezTo>
              <a:cubicBezTo>
                <a:pt x="1680" y="15050"/>
                <a:pt x="1670" y="15082"/>
                <a:pt x="1661" y="15082"/>
              </a:cubicBezTo>
              <a:cubicBezTo>
                <a:pt x="1652" y="15082"/>
                <a:pt x="1644" y="15109"/>
                <a:pt x="1644" y="15148"/>
              </a:cubicBezTo>
              <a:cubicBezTo>
                <a:pt x="1644" y="15187"/>
                <a:pt x="1627" y="15287"/>
                <a:pt x="1602" y="15363"/>
              </a:cubicBezTo>
              <a:cubicBezTo>
                <a:pt x="1578" y="15440"/>
                <a:pt x="1556" y="15523"/>
                <a:pt x="1556" y="15552"/>
              </a:cubicBezTo>
              <a:cubicBezTo>
                <a:pt x="1556" y="15582"/>
                <a:pt x="1549" y="15610"/>
                <a:pt x="1540" y="15610"/>
              </a:cubicBezTo>
              <a:cubicBezTo>
                <a:pt x="1530" y="15610"/>
                <a:pt x="1517" y="15653"/>
                <a:pt x="1510" y="15701"/>
              </a:cubicBezTo>
              <a:cubicBezTo>
                <a:pt x="1504" y="15750"/>
                <a:pt x="1490" y="15783"/>
                <a:pt x="1481" y="15783"/>
              </a:cubicBezTo>
              <a:cubicBezTo>
                <a:pt x="1472" y="15783"/>
                <a:pt x="1464" y="15811"/>
                <a:pt x="1464" y="15841"/>
              </a:cubicBezTo>
              <a:cubicBezTo>
                <a:pt x="1464" y="15870"/>
                <a:pt x="1447" y="15953"/>
                <a:pt x="1423" y="16030"/>
              </a:cubicBezTo>
              <a:cubicBezTo>
                <a:pt x="1398" y="16107"/>
                <a:pt x="1376" y="16191"/>
                <a:pt x="1376" y="16212"/>
              </a:cubicBezTo>
              <a:cubicBezTo>
                <a:pt x="1376" y="16232"/>
                <a:pt x="1357" y="16305"/>
                <a:pt x="1335" y="16377"/>
              </a:cubicBezTo>
              <a:cubicBezTo>
                <a:pt x="1312" y="16450"/>
                <a:pt x="1280" y="16568"/>
                <a:pt x="1264" y="16640"/>
              </a:cubicBezTo>
              <a:cubicBezTo>
                <a:pt x="1247" y="16712"/>
                <a:pt x="1223" y="16777"/>
                <a:pt x="1213" y="16789"/>
              </a:cubicBezTo>
              <a:cubicBezTo>
                <a:pt x="1204" y="16800"/>
                <a:pt x="1197" y="16843"/>
                <a:pt x="1197" y="16880"/>
              </a:cubicBezTo>
              <a:cubicBezTo>
                <a:pt x="1197" y="16918"/>
                <a:pt x="1189" y="16962"/>
                <a:pt x="1180" y="16962"/>
              </a:cubicBezTo>
              <a:cubicBezTo>
                <a:pt x="1171" y="16962"/>
                <a:pt x="1161" y="16987"/>
                <a:pt x="1155" y="17036"/>
              </a:cubicBezTo>
              <a:cubicBezTo>
                <a:pt x="1149" y="17085"/>
                <a:pt x="1135" y="17127"/>
                <a:pt x="1125" y="17127"/>
              </a:cubicBezTo>
              <a:cubicBezTo>
                <a:pt x="1116" y="17127"/>
                <a:pt x="1109" y="17155"/>
                <a:pt x="1109" y="17193"/>
              </a:cubicBezTo>
              <a:cubicBezTo>
                <a:pt x="1109" y="17230"/>
                <a:pt x="1098" y="17272"/>
                <a:pt x="1088" y="17284"/>
              </a:cubicBezTo>
              <a:cubicBezTo>
                <a:pt x="1078" y="17296"/>
                <a:pt x="1071" y="17339"/>
                <a:pt x="1071" y="17374"/>
              </a:cubicBezTo>
              <a:cubicBezTo>
                <a:pt x="1071" y="17409"/>
                <a:pt x="1061" y="17457"/>
                <a:pt x="1046" y="17481"/>
              </a:cubicBezTo>
              <a:cubicBezTo>
                <a:pt x="1031" y="17505"/>
                <a:pt x="1017" y="17553"/>
                <a:pt x="1017" y="17589"/>
              </a:cubicBezTo>
              <a:cubicBezTo>
                <a:pt x="1017" y="17626"/>
                <a:pt x="1013" y="17655"/>
                <a:pt x="1004" y="17655"/>
              </a:cubicBezTo>
              <a:cubicBezTo>
                <a:pt x="995" y="17655"/>
                <a:pt x="981" y="17696"/>
                <a:pt x="975" y="17745"/>
              </a:cubicBezTo>
              <a:cubicBezTo>
                <a:pt x="969" y="17794"/>
                <a:pt x="955" y="17836"/>
                <a:pt x="946" y="17836"/>
              </a:cubicBezTo>
              <a:cubicBezTo>
                <a:pt x="936" y="17836"/>
                <a:pt x="930" y="17860"/>
                <a:pt x="929" y="17894"/>
              </a:cubicBezTo>
              <a:cubicBezTo>
                <a:pt x="928" y="17928"/>
                <a:pt x="910" y="18016"/>
                <a:pt x="891" y="18075"/>
              </a:cubicBezTo>
              <a:cubicBezTo>
                <a:pt x="873" y="18133"/>
                <a:pt x="840" y="18236"/>
                <a:pt x="820" y="18314"/>
              </a:cubicBezTo>
              <a:cubicBezTo>
                <a:pt x="800" y="18392"/>
                <a:pt x="778" y="18475"/>
                <a:pt x="770" y="18504"/>
              </a:cubicBezTo>
              <a:cubicBezTo>
                <a:pt x="761" y="18534"/>
                <a:pt x="731" y="18651"/>
                <a:pt x="703" y="18767"/>
              </a:cubicBezTo>
              <a:cubicBezTo>
                <a:pt x="675" y="18884"/>
                <a:pt x="643" y="18983"/>
                <a:pt x="636" y="18990"/>
              </a:cubicBezTo>
              <a:cubicBezTo>
                <a:pt x="629" y="18996"/>
                <a:pt x="623" y="19037"/>
                <a:pt x="623" y="19073"/>
              </a:cubicBezTo>
              <a:cubicBezTo>
                <a:pt x="623" y="19109"/>
                <a:pt x="617" y="19143"/>
                <a:pt x="607" y="19155"/>
              </a:cubicBezTo>
              <a:cubicBezTo>
                <a:pt x="597" y="19167"/>
                <a:pt x="572" y="19246"/>
                <a:pt x="552" y="19328"/>
              </a:cubicBezTo>
              <a:cubicBezTo>
                <a:pt x="532" y="19409"/>
                <a:pt x="493" y="19553"/>
                <a:pt x="464" y="19650"/>
              </a:cubicBezTo>
              <a:cubicBezTo>
                <a:pt x="436" y="19748"/>
                <a:pt x="372" y="19969"/>
                <a:pt x="326" y="20144"/>
              </a:cubicBezTo>
              <a:cubicBezTo>
                <a:pt x="280" y="20319"/>
                <a:pt x="221" y="20542"/>
                <a:pt x="192" y="20639"/>
              </a:cubicBezTo>
              <a:cubicBezTo>
                <a:pt x="164" y="20736"/>
                <a:pt x="136" y="20848"/>
                <a:pt x="130" y="20878"/>
              </a:cubicBezTo>
              <a:cubicBezTo>
                <a:pt x="124" y="20907"/>
                <a:pt x="91" y="21029"/>
                <a:pt x="59" y="21158"/>
              </a:cubicBezTo>
              <a:lnTo>
                <a:pt x="0" y="21397"/>
              </a:lnTo>
              <a:lnTo>
                <a:pt x="38" y="21463"/>
              </a:lnTo>
              <a:cubicBezTo>
                <a:pt x="59" y="21501"/>
                <a:pt x="90" y="21543"/>
                <a:pt x="105" y="21554"/>
              </a:cubicBezTo>
              <a:cubicBezTo>
                <a:pt x="160" y="21594"/>
                <a:pt x="277" y="21585"/>
                <a:pt x="381" y="21521"/>
              </a:cubicBezTo>
              <a:cubicBezTo>
                <a:pt x="520" y="21433"/>
                <a:pt x="689" y="21303"/>
                <a:pt x="757" y="21241"/>
              </a:cubicBezTo>
              <a:cubicBezTo>
                <a:pt x="787" y="21215"/>
                <a:pt x="868" y="21151"/>
                <a:pt x="937" y="21101"/>
              </a:cubicBezTo>
              <a:cubicBezTo>
                <a:pt x="1316" y="20827"/>
                <a:pt x="1392" y="20778"/>
                <a:pt x="1423" y="20746"/>
              </a:cubicBezTo>
              <a:cubicBezTo>
                <a:pt x="1441" y="20726"/>
                <a:pt x="1502" y="20670"/>
                <a:pt x="1556" y="20631"/>
              </a:cubicBezTo>
              <a:cubicBezTo>
                <a:pt x="1611" y="20593"/>
                <a:pt x="1708" y="20524"/>
                <a:pt x="1774" y="20474"/>
              </a:cubicBezTo>
              <a:cubicBezTo>
                <a:pt x="1840" y="20423"/>
                <a:pt x="1902" y="20375"/>
                <a:pt x="1912" y="20375"/>
              </a:cubicBezTo>
              <a:cubicBezTo>
                <a:pt x="1922" y="20375"/>
                <a:pt x="1951" y="20354"/>
                <a:pt x="1979" y="20326"/>
              </a:cubicBezTo>
              <a:cubicBezTo>
                <a:pt x="2055" y="20250"/>
                <a:pt x="2413" y="19977"/>
                <a:pt x="2975" y="19575"/>
              </a:cubicBezTo>
              <a:cubicBezTo>
                <a:pt x="3012" y="19549"/>
                <a:pt x="3058" y="19510"/>
                <a:pt x="3075" y="19493"/>
              </a:cubicBezTo>
              <a:cubicBezTo>
                <a:pt x="3092" y="19475"/>
                <a:pt x="3136" y="19440"/>
                <a:pt x="3176" y="19411"/>
              </a:cubicBezTo>
              <a:cubicBezTo>
                <a:pt x="3215" y="19382"/>
                <a:pt x="3334" y="19293"/>
                <a:pt x="3435" y="19213"/>
              </a:cubicBezTo>
              <a:cubicBezTo>
                <a:pt x="3536" y="19134"/>
                <a:pt x="3625" y="19073"/>
                <a:pt x="3636" y="19073"/>
              </a:cubicBezTo>
              <a:cubicBezTo>
                <a:pt x="3646" y="19073"/>
                <a:pt x="3680" y="19049"/>
                <a:pt x="3711" y="19023"/>
              </a:cubicBezTo>
              <a:cubicBezTo>
                <a:pt x="3895" y="18867"/>
                <a:pt x="3957" y="18819"/>
                <a:pt x="4046" y="18759"/>
              </a:cubicBezTo>
              <a:cubicBezTo>
                <a:pt x="4274" y="18606"/>
                <a:pt x="4557" y="18397"/>
                <a:pt x="4577" y="18364"/>
              </a:cubicBezTo>
              <a:cubicBezTo>
                <a:pt x="4589" y="18345"/>
                <a:pt x="4652" y="18285"/>
                <a:pt x="4719" y="18240"/>
              </a:cubicBezTo>
              <a:cubicBezTo>
                <a:pt x="4908" y="18113"/>
                <a:pt x="5249" y="17872"/>
                <a:pt x="5309" y="17819"/>
              </a:cubicBezTo>
              <a:cubicBezTo>
                <a:pt x="5339" y="17793"/>
                <a:pt x="5448" y="17711"/>
                <a:pt x="5552" y="17638"/>
              </a:cubicBezTo>
              <a:cubicBezTo>
                <a:pt x="5655" y="17565"/>
                <a:pt x="5751" y="17489"/>
                <a:pt x="5761" y="17473"/>
              </a:cubicBezTo>
              <a:cubicBezTo>
                <a:pt x="5772" y="17457"/>
                <a:pt x="5828" y="17412"/>
                <a:pt x="5887" y="17374"/>
              </a:cubicBezTo>
              <a:cubicBezTo>
                <a:pt x="5993" y="17305"/>
                <a:pt x="6300" y="17087"/>
                <a:pt x="6368" y="17028"/>
              </a:cubicBezTo>
              <a:cubicBezTo>
                <a:pt x="6387" y="17010"/>
                <a:pt x="6454" y="16951"/>
                <a:pt x="6518" y="16904"/>
              </a:cubicBezTo>
              <a:cubicBezTo>
                <a:pt x="6582" y="16857"/>
                <a:pt x="6701" y="16768"/>
                <a:pt x="6782" y="16706"/>
              </a:cubicBezTo>
              <a:cubicBezTo>
                <a:pt x="6863" y="16644"/>
                <a:pt x="6947" y="16590"/>
                <a:pt x="6966" y="16583"/>
              </a:cubicBezTo>
              <a:cubicBezTo>
                <a:pt x="6986" y="16575"/>
                <a:pt x="7018" y="16553"/>
                <a:pt x="7037" y="16533"/>
              </a:cubicBezTo>
              <a:cubicBezTo>
                <a:pt x="7056" y="16513"/>
                <a:pt x="7135" y="16450"/>
                <a:pt x="7213" y="16393"/>
              </a:cubicBezTo>
              <a:cubicBezTo>
                <a:pt x="7291" y="16336"/>
                <a:pt x="7450" y="16212"/>
                <a:pt x="7569" y="16121"/>
              </a:cubicBezTo>
              <a:cubicBezTo>
                <a:pt x="7687" y="16030"/>
                <a:pt x="7828" y="15927"/>
                <a:pt x="7882" y="15890"/>
              </a:cubicBezTo>
              <a:cubicBezTo>
                <a:pt x="7937" y="15853"/>
                <a:pt x="7996" y="15808"/>
                <a:pt x="8016" y="15791"/>
              </a:cubicBezTo>
              <a:cubicBezTo>
                <a:pt x="8174" y="15656"/>
                <a:pt x="8341" y="15526"/>
                <a:pt x="8431" y="15470"/>
              </a:cubicBezTo>
              <a:cubicBezTo>
                <a:pt x="8491" y="15433"/>
                <a:pt x="8634" y="15330"/>
                <a:pt x="8753" y="15239"/>
              </a:cubicBezTo>
              <a:cubicBezTo>
                <a:pt x="8994" y="15053"/>
                <a:pt x="9222" y="14881"/>
                <a:pt x="9539" y="14645"/>
              </a:cubicBezTo>
              <a:cubicBezTo>
                <a:pt x="9657" y="14557"/>
                <a:pt x="9824" y="14429"/>
                <a:pt x="9907" y="14357"/>
              </a:cubicBezTo>
              <a:cubicBezTo>
                <a:pt x="9991" y="14285"/>
                <a:pt x="10113" y="14195"/>
                <a:pt x="10175" y="14159"/>
              </a:cubicBezTo>
              <a:cubicBezTo>
                <a:pt x="10238" y="14123"/>
                <a:pt x="10318" y="14058"/>
                <a:pt x="10359" y="14019"/>
              </a:cubicBezTo>
              <a:cubicBezTo>
                <a:pt x="10400" y="13980"/>
                <a:pt x="10520" y="13891"/>
                <a:pt x="10623" y="13821"/>
              </a:cubicBezTo>
              <a:cubicBezTo>
                <a:pt x="10725" y="13751"/>
                <a:pt x="10879" y="13634"/>
                <a:pt x="10966" y="13557"/>
              </a:cubicBezTo>
              <a:lnTo>
                <a:pt x="11121" y="13417"/>
              </a:lnTo>
              <a:lnTo>
                <a:pt x="11577" y="13961"/>
              </a:lnTo>
              <a:cubicBezTo>
                <a:pt x="11827" y="14260"/>
                <a:pt x="12069" y="14532"/>
                <a:pt x="12112" y="14571"/>
              </a:cubicBezTo>
              <a:cubicBezTo>
                <a:pt x="12156" y="14610"/>
                <a:pt x="12341" y="14825"/>
                <a:pt x="12522" y="15041"/>
              </a:cubicBezTo>
              <a:cubicBezTo>
                <a:pt x="12708" y="15264"/>
                <a:pt x="12869" y="15429"/>
                <a:pt x="12895" y="15429"/>
              </a:cubicBezTo>
              <a:cubicBezTo>
                <a:pt x="12919" y="15429"/>
                <a:pt x="13018" y="15526"/>
                <a:pt x="13112" y="15643"/>
              </a:cubicBezTo>
              <a:cubicBezTo>
                <a:pt x="13206" y="15759"/>
                <a:pt x="13292" y="15857"/>
                <a:pt x="13305" y="15857"/>
              </a:cubicBezTo>
              <a:cubicBezTo>
                <a:pt x="13323" y="15857"/>
                <a:pt x="13447" y="15997"/>
                <a:pt x="13840" y="16467"/>
              </a:cubicBezTo>
              <a:cubicBezTo>
                <a:pt x="13859" y="16490"/>
                <a:pt x="13885" y="16525"/>
                <a:pt x="13899" y="16550"/>
              </a:cubicBezTo>
              <a:cubicBezTo>
                <a:pt x="13912" y="16574"/>
                <a:pt x="13936" y="16599"/>
                <a:pt x="13949" y="16599"/>
              </a:cubicBezTo>
              <a:cubicBezTo>
                <a:pt x="13962" y="16599"/>
                <a:pt x="13975" y="16607"/>
                <a:pt x="13978" y="16624"/>
              </a:cubicBezTo>
              <a:cubicBezTo>
                <a:pt x="13986" y="16664"/>
                <a:pt x="14402" y="17151"/>
                <a:pt x="14568" y="17316"/>
              </a:cubicBezTo>
              <a:cubicBezTo>
                <a:pt x="14728" y="17475"/>
                <a:pt x="14758" y="17508"/>
                <a:pt x="14828" y="17605"/>
              </a:cubicBezTo>
              <a:cubicBezTo>
                <a:pt x="14934" y="17750"/>
                <a:pt x="15511" y="18428"/>
                <a:pt x="15572" y="18479"/>
              </a:cubicBezTo>
              <a:cubicBezTo>
                <a:pt x="15833" y="18692"/>
                <a:pt x="16112" y="18608"/>
                <a:pt x="16430" y="18232"/>
              </a:cubicBezTo>
              <a:cubicBezTo>
                <a:pt x="16455" y="18203"/>
                <a:pt x="16492" y="18169"/>
                <a:pt x="16510" y="18157"/>
              </a:cubicBezTo>
              <a:cubicBezTo>
                <a:pt x="16529" y="18146"/>
                <a:pt x="16577" y="18104"/>
                <a:pt x="16618" y="18058"/>
              </a:cubicBezTo>
              <a:cubicBezTo>
                <a:pt x="16659" y="18013"/>
                <a:pt x="16729" y="17941"/>
                <a:pt x="16773" y="17902"/>
              </a:cubicBezTo>
              <a:cubicBezTo>
                <a:pt x="16817" y="17862"/>
                <a:pt x="16866" y="17809"/>
                <a:pt x="16886" y="17786"/>
              </a:cubicBezTo>
              <a:cubicBezTo>
                <a:pt x="16906" y="17764"/>
                <a:pt x="17107" y="17559"/>
                <a:pt x="17334" y="17333"/>
              </a:cubicBezTo>
              <a:cubicBezTo>
                <a:pt x="17560" y="17107"/>
                <a:pt x="17779" y="16896"/>
                <a:pt x="17819" y="16855"/>
              </a:cubicBezTo>
              <a:cubicBezTo>
                <a:pt x="17858" y="16814"/>
                <a:pt x="17916" y="16750"/>
                <a:pt x="17945" y="16723"/>
              </a:cubicBezTo>
              <a:cubicBezTo>
                <a:pt x="18003" y="16669"/>
                <a:pt x="18270" y="16398"/>
                <a:pt x="18359" y="16302"/>
              </a:cubicBezTo>
              <a:cubicBezTo>
                <a:pt x="18388" y="16270"/>
                <a:pt x="18437" y="16223"/>
                <a:pt x="18472" y="16195"/>
              </a:cubicBezTo>
              <a:cubicBezTo>
                <a:pt x="18506" y="16167"/>
                <a:pt x="18557" y="16116"/>
                <a:pt x="18581" y="16088"/>
              </a:cubicBezTo>
              <a:cubicBezTo>
                <a:pt x="18606" y="16060"/>
                <a:pt x="18665" y="16003"/>
                <a:pt x="18714" y="15956"/>
              </a:cubicBezTo>
              <a:cubicBezTo>
                <a:pt x="18764" y="15909"/>
                <a:pt x="18893" y="15786"/>
                <a:pt x="18999" y="15676"/>
              </a:cubicBezTo>
              <a:cubicBezTo>
                <a:pt x="19104" y="15565"/>
                <a:pt x="19198" y="15470"/>
                <a:pt x="19208" y="15470"/>
              </a:cubicBezTo>
              <a:cubicBezTo>
                <a:pt x="19218" y="15470"/>
                <a:pt x="19275" y="15406"/>
                <a:pt x="19338" y="15330"/>
              </a:cubicBezTo>
              <a:cubicBezTo>
                <a:pt x="19400" y="15255"/>
                <a:pt x="19473" y="15179"/>
                <a:pt x="19497" y="15165"/>
              </a:cubicBezTo>
              <a:cubicBezTo>
                <a:pt x="19521" y="15150"/>
                <a:pt x="19580" y="15097"/>
                <a:pt x="19627" y="15041"/>
              </a:cubicBezTo>
              <a:cubicBezTo>
                <a:pt x="19674" y="14985"/>
                <a:pt x="19719" y="14934"/>
                <a:pt x="19731" y="14934"/>
              </a:cubicBezTo>
              <a:cubicBezTo>
                <a:pt x="19743" y="14934"/>
                <a:pt x="19783" y="14899"/>
                <a:pt x="19819" y="14851"/>
              </a:cubicBezTo>
              <a:cubicBezTo>
                <a:pt x="19855" y="14803"/>
                <a:pt x="19922" y="14736"/>
                <a:pt x="19965" y="14703"/>
              </a:cubicBezTo>
              <a:cubicBezTo>
                <a:pt x="20008" y="14670"/>
                <a:pt x="20055" y="14626"/>
                <a:pt x="20070" y="14604"/>
              </a:cubicBezTo>
              <a:cubicBezTo>
                <a:pt x="20085" y="14582"/>
                <a:pt x="20127" y="14532"/>
                <a:pt x="20166" y="14497"/>
              </a:cubicBezTo>
              <a:cubicBezTo>
                <a:pt x="20205" y="14461"/>
                <a:pt x="20262" y="14412"/>
                <a:pt x="20292" y="14382"/>
              </a:cubicBezTo>
              <a:cubicBezTo>
                <a:pt x="20720" y="13952"/>
                <a:pt x="20891" y="13779"/>
                <a:pt x="20936" y="13730"/>
              </a:cubicBezTo>
              <a:cubicBezTo>
                <a:pt x="20965" y="13698"/>
                <a:pt x="21079" y="13586"/>
                <a:pt x="21187" y="13483"/>
              </a:cubicBezTo>
              <a:cubicBezTo>
                <a:pt x="21413" y="13268"/>
                <a:pt x="21590" y="13053"/>
                <a:pt x="21593" y="12988"/>
              </a:cubicBezTo>
              <a:cubicBezTo>
                <a:pt x="21600" y="12834"/>
                <a:pt x="21560" y="12735"/>
                <a:pt x="21467" y="12675"/>
              </a:cubicBezTo>
              <a:cubicBezTo>
                <a:pt x="21432" y="12652"/>
                <a:pt x="21354" y="12568"/>
                <a:pt x="21292" y="12494"/>
              </a:cubicBezTo>
              <a:cubicBezTo>
                <a:pt x="21231" y="12419"/>
                <a:pt x="21170" y="12362"/>
                <a:pt x="21158" y="12362"/>
              </a:cubicBezTo>
              <a:cubicBezTo>
                <a:pt x="21145" y="12362"/>
                <a:pt x="21091" y="12310"/>
                <a:pt x="21037" y="12246"/>
              </a:cubicBezTo>
              <a:cubicBezTo>
                <a:pt x="20984" y="12183"/>
                <a:pt x="20842" y="12033"/>
                <a:pt x="20723" y="11917"/>
              </a:cubicBezTo>
              <a:cubicBezTo>
                <a:pt x="20605" y="11802"/>
                <a:pt x="20471" y="11664"/>
                <a:pt x="20426" y="11612"/>
              </a:cubicBezTo>
              <a:cubicBezTo>
                <a:pt x="20382" y="11560"/>
                <a:pt x="20327" y="11510"/>
                <a:pt x="20304" y="11496"/>
              </a:cubicBezTo>
              <a:cubicBezTo>
                <a:pt x="20281" y="11482"/>
                <a:pt x="20198" y="11394"/>
                <a:pt x="20120" y="11298"/>
              </a:cubicBezTo>
              <a:cubicBezTo>
                <a:pt x="20042" y="11203"/>
                <a:pt x="19972" y="11125"/>
                <a:pt x="19961" y="11125"/>
              </a:cubicBezTo>
              <a:cubicBezTo>
                <a:pt x="19938" y="11125"/>
                <a:pt x="19749" y="10920"/>
                <a:pt x="19710" y="10853"/>
              </a:cubicBezTo>
              <a:cubicBezTo>
                <a:pt x="19694" y="10826"/>
                <a:pt x="19668" y="10804"/>
                <a:pt x="19656" y="10804"/>
              </a:cubicBezTo>
              <a:cubicBezTo>
                <a:pt x="19643" y="10804"/>
                <a:pt x="19565" y="10726"/>
                <a:pt x="19480" y="10630"/>
              </a:cubicBezTo>
              <a:cubicBezTo>
                <a:pt x="19395" y="10535"/>
                <a:pt x="19305" y="10444"/>
                <a:pt x="19279" y="10424"/>
              </a:cubicBezTo>
              <a:cubicBezTo>
                <a:pt x="19253" y="10405"/>
                <a:pt x="19187" y="10328"/>
                <a:pt x="19133" y="10259"/>
              </a:cubicBezTo>
              <a:cubicBezTo>
                <a:pt x="19078" y="10190"/>
                <a:pt x="18996" y="10112"/>
                <a:pt x="18953" y="10078"/>
              </a:cubicBezTo>
              <a:cubicBezTo>
                <a:pt x="18910" y="10044"/>
                <a:pt x="18841" y="9970"/>
                <a:pt x="18798" y="9913"/>
              </a:cubicBezTo>
              <a:cubicBezTo>
                <a:pt x="18755" y="9856"/>
                <a:pt x="18681" y="9778"/>
                <a:pt x="18631" y="9740"/>
              </a:cubicBezTo>
              <a:cubicBezTo>
                <a:pt x="18580" y="9702"/>
                <a:pt x="18518" y="9643"/>
                <a:pt x="18493" y="9608"/>
              </a:cubicBezTo>
              <a:cubicBezTo>
                <a:pt x="18439" y="9535"/>
                <a:pt x="18261" y="9370"/>
                <a:pt x="18095" y="9237"/>
              </a:cubicBezTo>
              <a:cubicBezTo>
                <a:pt x="17975" y="9141"/>
                <a:pt x="17929" y="9102"/>
                <a:pt x="17836" y="9023"/>
              </a:cubicBezTo>
              <a:cubicBezTo>
                <a:pt x="17351" y="8609"/>
                <a:pt x="17238" y="8509"/>
                <a:pt x="17200" y="8487"/>
              </a:cubicBezTo>
              <a:cubicBezTo>
                <a:pt x="17175" y="8473"/>
                <a:pt x="17119" y="8432"/>
                <a:pt x="17074" y="8388"/>
              </a:cubicBezTo>
              <a:cubicBezTo>
                <a:pt x="17030" y="8344"/>
                <a:pt x="16924" y="8251"/>
                <a:pt x="16836" y="8182"/>
              </a:cubicBezTo>
              <a:cubicBezTo>
                <a:pt x="16747" y="8113"/>
                <a:pt x="16639" y="8024"/>
                <a:pt x="16597" y="7984"/>
              </a:cubicBezTo>
              <a:cubicBezTo>
                <a:pt x="16556" y="7944"/>
                <a:pt x="16510" y="7910"/>
                <a:pt x="16497" y="7910"/>
              </a:cubicBezTo>
              <a:cubicBezTo>
                <a:pt x="16484" y="7910"/>
                <a:pt x="16451" y="7875"/>
                <a:pt x="16418" y="7836"/>
              </a:cubicBezTo>
              <a:cubicBezTo>
                <a:pt x="16386" y="7796"/>
                <a:pt x="16328" y="7746"/>
                <a:pt x="16292" y="7720"/>
              </a:cubicBezTo>
              <a:cubicBezTo>
                <a:pt x="16256" y="7695"/>
                <a:pt x="15993" y="7485"/>
                <a:pt x="15710" y="7259"/>
              </a:cubicBezTo>
              <a:cubicBezTo>
                <a:pt x="15427" y="7032"/>
                <a:pt x="15178" y="6846"/>
                <a:pt x="15158" y="6846"/>
              </a:cubicBezTo>
              <a:cubicBezTo>
                <a:pt x="15130" y="6846"/>
                <a:pt x="15121" y="6828"/>
                <a:pt x="15121" y="6747"/>
              </a:cubicBezTo>
              <a:cubicBezTo>
                <a:pt x="15121" y="6690"/>
                <a:pt x="15113" y="6636"/>
                <a:pt x="15104" y="6624"/>
              </a:cubicBezTo>
              <a:cubicBezTo>
                <a:pt x="15094" y="6612"/>
                <a:pt x="15087" y="6506"/>
                <a:pt x="15087" y="6393"/>
              </a:cubicBezTo>
              <a:cubicBezTo>
                <a:pt x="15087" y="6253"/>
                <a:pt x="15076" y="6175"/>
                <a:pt x="15058" y="6146"/>
              </a:cubicBezTo>
              <a:cubicBezTo>
                <a:pt x="15038" y="6114"/>
                <a:pt x="15033" y="6027"/>
                <a:pt x="15033" y="5841"/>
              </a:cubicBezTo>
              <a:cubicBezTo>
                <a:pt x="15033" y="5698"/>
                <a:pt x="15026" y="5572"/>
                <a:pt x="15016" y="5560"/>
              </a:cubicBezTo>
              <a:cubicBezTo>
                <a:pt x="15006" y="5548"/>
                <a:pt x="14995" y="5431"/>
                <a:pt x="14995" y="5297"/>
              </a:cubicBezTo>
              <a:cubicBezTo>
                <a:pt x="14995" y="5129"/>
                <a:pt x="14988" y="5036"/>
                <a:pt x="14970" y="5000"/>
              </a:cubicBezTo>
              <a:cubicBezTo>
                <a:pt x="14951" y="4962"/>
                <a:pt x="14945" y="4875"/>
                <a:pt x="14945" y="4686"/>
              </a:cubicBezTo>
              <a:cubicBezTo>
                <a:pt x="14945" y="4540"/>
                <a:pt x="14934" y="4410"/>
                <a:pt x="14924" y="4398"/>
              </a:cubicBezTo>
              <a:cubicBezTo>
                <a:pt x="14914" y="4386"/>
                <a:pt x="14907" y="4272"/>
                <a:pt x="14907" y="4151"/>
              </a:cubicBezTo>
              <a:cubicBezTo>
                <a:pt x="14907" y="4011"/>
                <a:pt x="14898" y="3905"/>
                <a:pt x="14882" y="3862"/>
              </a:cubicBezTo>
              <a:cubicBezTo>
                <a:pt x="14865" y="3817"/>
                <a:pt x="14853" y="3709"/>
                <a:pt x="14853" y="3541"/>
              </a:cubicBezTo>
              <a:cubicBezTo>
                <a:pt x="14852" y="3401"/>
                <a:pt x="14846" y="3280"/>
                <a:pt x="14836" y="3268"/>
              </a:cubicBezTo>
              <a:cubicBezTo>
                <a:pt x="14826" y="3256"/>
                <a:pt x="14819" y="3130"/>
                <a:pt x="14819" y="2988"/>
              </a:cubicBezTo>
              <a:cubicBezTo>
                <a:pt x="14819" y="2801"/>
                <a:pt x="14809" y="2715"/>
                <a:pt x="14790" y="2683"/>
              </a:cubicBezTo>
              <a:cubicBezTo>
                <a:pt x="14770" y="2651"/>
                <a:pt x="14765" y="2564"/>
                <a:pt x="14765" y="2362"/>
              </a:cubicBezTo>
              <a:cubicBezTo>
                <a:pt x="14765" y="2210"/>
                <a:pt x="14754" y="2077"/>
                <a:pt x="14744" y="2065"/>
              </a:cubicBezTo>
              <a:cubicBezTo>
                <a:pt x="14734" y="2053"/>
                <a:pt x="14727" y="1926"/>
                <a:pt x="14727" y="1784"/>
              </a:cubicBezTo>
              <a:cubicBezTo>
                <a:pt x="14727" y="1597"/>
                <a:pt x="14721" y="1511"/>
                <a:pt x="14702" y="1479"/>
              </a:cubicBezTo>
              <a:cubicBezTo>
                <a:pt x="14683" y="1449"/>
                <a:pt x="14673" y="1371"/>
                <a:pt x="14673" y="1216"/>
              </a:cubicBezTo>
              <a:cubicBezTo>
                <a:pt x="14673" y="1093"/>
                <a:pt x="14666" y="980"/>
                <a:pt x="14656" y="968"/>
              </a:cubicBezTo>
              <a:cubicBezTo>
                <a:pt x="14646" y="956"/>
                <a:pt x="14639" y="845"/>
                <a:pt x="14639" y="721"/>
              </a:cubicBezTo>
              <a:cubicBezTo>
                <a:pt x="14639" y="594"/>
                <a:pt x="14629" y="455"/>
                <a:pt x="14614" y="399"/>
              </a:cubicBezTo>
              <a:cubicBezTo>
                <a:pt x="14600" y="344"/>
                <a:pt x="14583" y="270"/>
                <a:pt x="14577" y="235"/>
              </a:cubicBezTo>
              <a:cubicBezTo>
                <a:pt x="14572" y="200"/>
                <a:pt x="14531" y="139"/>
                <a:pt x="14489" y="103"/>
              </a:cubicBezTo>
              <a:cubicBezTo>
                <a:pt x="14417" y="42"/>
                <a:pt x="14323" y="35"/>
                <a:pt x="13096" y="12"/>
              </a:cubicBezTo>
              <a:cubicBezTo>
                <a:pt x="12395" y="-1"/>
                <a:pt x="12037" y="-6"/>
                <a:pt x="11824" y="12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21210</xdr:colOff>
      <xdr:row>16</xdr:row>
      <xdr:rowOff>241075</xdr:rowOff>
    </xdr:from>
    <xdr:to>
      <xdr:col>1</xdr:col>
      <xdr:colOff>2144507</xdr:colOff>
      <xdr:row>21</xdr:row>
      <xdr:rowOff>134149</xdr:rowOff>
    </xdr:to>
    <xdr:pic>
      <xdr:nvPicPr>
        <xdr:cNvPr id="34" name="dessin cotes pp site_edited.jpg" descr="dessin cotes pp site_edited.jpg"/>
        <xdr:cNvPicPr>
          <a:picLocks noChangeAspect="1"/>
        </xdr:cNvPicPr>
      </xdr:nvPicPr>
      <xdr:blipFill>
        <a:blip r:embed="rId32">
          <a:extLst/>
        </a:blip>
        <a:srcRect l="16328" t="19146" r="5180" b="15809"/>
        <a:stretch>
          <a:fillRect/>
        </a:stretch>
      </xdr:blipFill>
      <xdr:spPr>
        <a:xfrm>
          <a:off x="1164210" y="12636910"/>
          <a:ext cx="2123298" cy="24870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21210</xdr:colOff>
      <xdr:row>23</xdr:row>
      <xdr:rowOff>144514</xdr:rowOff>
    </xdr:from>
    <xdr:to>
      <xdr:col>1</xdr:col>
      <xdr:colOff>2120942</xdr:colOff>
      <xdr:row>25</xdr:row>
      <xdr:rowOff>262604</xdr:rowOff>
    </xdr:to>
    <xdr:pic>
      <xdr:nvPicPr>
        <xdr:cNvPr id="35" name="pyramide topless.jpg" descr="pyramide topless.jpg"/>
        <xdr:cNvPicPr>
          <a:picLocks noChangeAspect="1"/>
        </xdr:cNvPicPr>
      </xdr:nvPicPr>
      <xdr:blipFill>
        <a:blip r:embed="rId33">
          <a:extLst/>
        </a:blip>
        <a:srcRect l="1331" t="7873" r="0" b="7873"/>
        <a:stretch>
          <a:fillRect/>
        </a:stretch>
      </xdr:blipFill>
      <xdr:spPr>
        <a:xfrm>
          <a:off x="1164210" y="16132544"/>
          <a:ext cx="2099732" cy="11163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21210</xdr:colOff>
      <xdr:row>25</xdr:row>
      <xdr:rowOff>338163</xdr:rowOff>
    </xdr:from>
    <xdr:to>
      <xdr:col>1</xdr:col>
      <xdr:colOff>2144437</xdr:colOff>
      <xdr:row>30</xdr:row>
      <xdr:rowOff>297164</xdr:rowOff>
    </xdr:to>
    <xdr:pic>
      <xdr:nvPicPr>
        <xdr:cNvPr id="36" name="dessin cotes pt site jpg.jpg" descr="dessin cotes pt site jpg.jpg"/>
        <xdr:cNvPicPr>
          <a:picLocks noChangeAspect="1"/>
        </xdr:cNvPicPr>
      </xdr:nvPicPr>
      <xdr:blipFill>
        <a:blip r:embed="rId34">
          <a:extLst/>
        </a:blip>
        <a:srcRect l="10613" t="18423" r="3182" b="15537"/>
        <a:stretch>
          <a:fillRect/>
        </a:stretch>
      </xdr:blipFill>
      <xdr:spPr>
        <a:xfrm>
          <a:off x="1164210" y="17324413"/>
          <a:ext cx="2123228" cy="22989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46135</xdr:colOff>
      <xdr:row>31</xdr:row>
      <xdr:rowOff>125176</xdr:rowOff>
    </xdr:from>
    <xdr:to>
      <xdr:col>1</xdr:col>
      <xdr:colOff>2096246</xdr:colOff>
      <xdr:row>34</xdr:row>
      <xdr:rowOff>8685</xdr:rowOff>
    </xdr:to>
    <xdr:pic>
      <xdr:nvPicPr>
        <xdr:cNvPr id="37" name="IMG_0329 2.jpg" descr="IMG_0329 2.jpg"/>
        <xdr:cNvPicPr>
          <a:picLocks noChangeAspect="1"/>
        </xdr:cNvPicPr>
      </xdr:nvPicPr>
      <xdr:blipFill>
        <a:blip r:embed="rId35">
          <a:extLst/>
        </a:blip>
        <a:srcRect l="1473" t="6087" r="0" b="6087"/>
        <a:stretch>
          <a:fillRect/>
        </a:stretch>
      </xdr:blipFill>
      <xdr:spPr>
        <a:xfrm>
          <a:off x="1189135" y="20103546"/>
          <a:ext cx="2050112" cy="12405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44625</xdr:colOff>
      <xdr:row>34</xdr:row>
      <xdr:rowOff>324855</xdr:rowOff>
    </xdr:from>
    <xdr:to>
      <xdr:col>1</xdr:col>
      <xdr:colOff>2144490</xdr:colOff>
      <xdr:row>40</xdr:row>
      <xdr:rowOff>27411</xdr:rowOff>
    </xdr:to>
    <xdr:pic>
      <xdr:nvPicPr>
        <xdr:cNvPr id="38" name="low rider ok.pdf" descr="low rider ok.pdf"/>
        <xdr:cNvPicPr>
          <a:picLocks noChangeAspect="1"/>
        </xdr:cNvPicPr>
      </xdr:nvPicPr>
      <xdr:blipFill>
        <a:blip r:embed="rId36">
          <a:extLst/>
        </a:blip>
        <a:srcRect l="28637" t="23088" r="6843" b="19223"/>
        <a:stretch>
          <a:fillRect/>
        </a:stretch>
      </xdr:blipFill>
      <xdr:spPr>
        <a:xfrm>
          <a:off x="1187625" y="21660220"/>
          <a:ext cx="2099866" cy="26553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44625</xdr:colOff>
      <xdr:row>47</xdr:row>
      <xdr:rowOff>67799</xdr:rowOff>
    </xdr:from>
    <xdr:to>
      <xdr:col>1</xdr:col>
      <xdr:colOff>1217788</xdr:colOff>
      <xdr:row>49</xdr:row>
      <xdr:rowOff>547780</xdr:rowOff>
    </xdr:to>
    <xdr:pic>
      <xdr:nvPicPr>
        <xdr:cNvPr id="39" name="IMG_0319 2.jpg" descr="IMG_0319 2.jpg"/>
        <xdr:cNvPicPr>
          <a:picLocks noChangeAspect="1"/>
        </xdr:cNvPicPr>
      </xdr:nvPicPr>
      <xdr:blipFill>
        <a:blip r:embed="rId37">
          <a:extLst/>
        </a:blip>
        <a:srcRect l="4674" t="8557" r="1847" b="10700"/>
        <a:stretch>
          <a:fillRect/>
        </a:stretch>
      </xdr:blipFill>
      <xdr:spPr>
        <a:xfrm rot="5400000">
          <a:off x="868736" y="28011728"/>
          <a:ext cx="1810942" cy="1173164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fill="norm" stroke="1" extrusionOk="0">
              <a:moveTo>
                <a:pt x="21373" y="0"/>
              </a:moveTo>
              <a:cubicBezTo>
                <a:pt x="21395" y="12"/>
                <a:pt x="21401" y="25"/>
                <a:pt x="21425" y="37"/>
              </a:cubicBezTo>
              <a:cubicBezTo>
                <a:pt x="21480" y="62"/>
                <a:pt x="21536" y="112"/>
                <a:pt x="21600" y="153"/>
              </a:cubicBezTo>
              <a:lnTo>
                <a:pt x="21600" y="0"/>
              </a:lnTo>
              <a:lnTo>
                <a:pt x="21373" y="0"/>
              </a:lnTo>
              <a:close/>
              <a:moveTo>
                <a:pt x="21060" y="205"/>
              </a:moveTo>
              <a:lnTo>
                <a:pt x="20999" y="475"/>
              </a:lnTo>
              <a:cubicBezTo>
                <a:pt x="20965" y="624"/>
                <a:pt x="20913" y="721"/>
                <a:pt x="20885" y="694"/>
              </a:cubicBezTo>
              <a:cubicBezTo>
                <a:pt x="20828" y="640"/>
                <a:pt x="20694" y="1042"/>
                <a:pt x="20743" y="1118"/>
              </a:cubicBezTo>
              <a:cubicBezTo>
                <a:pt x="20761" y="1145"/>
                <a:pt x="20845" y="1150"/>
                <a:pt x="20928" y="1125"/>
              </a:cubicBezTo>
              <a:cubicBezTo>
                <a:pt x="21155" y="1057"/>
                <a:pt x="21293" y="1266"/>
                <a:pt x="21311" y="1703"/>
              </a:cubicBezTo>
              <a:cubicBezTo>
                <a:pt x="21320" y="1908"/>
                <a:pt x="21358" y="2136"/>
                <a:pt x="21396" y="2207"/>
              </a:cubicBezTo>
              <a:cubicBezTo>
                <a:pt x="21476" y="2355"/>
                <a:pt x="21480" y="2348"/>
                <a:pt x="21259" y="2368"/>
              </a:cubicBezTo>
              <a:cubicBezTo>
                <a:pt x="21142" y="2378"/>
                <a:pt x="21084" y="2341"/>
                <a:pt x="21065" y="2229"/>
              </a:cubicBezTo>
              <a:cubicBezTo>
                <a:pt x="21030" y="2023"/>
                <a:pt x="20923" y="2019"/>
                <a:pt x="20800" y="2229"/>
              </a:cubicBezTo>
              <a:cubicBezTo>
                <a:pt x="20707" y="2388"/>
                <a:pt x="20714" y="2405"/>
                <a:pt x="21051" y="2521"/>
              </a:cubicBezTo>
              <a:cubicBezTo>
                <a:pt x="21449" y="2657"/>
                <a:pt x="21561" y="2793"/>
                <a:pt x="21449" y="3003"/>
              </a:cubicBezTo>
              <a:cubicBezTo>
                <a:pt x="21396" y="3102"/>
                <a:pt x="21394" y="3168"/>
                <a:pt x="21439" y="3237"/>
              </a:cubicBezTo>
              <a:cubicBezTo>
                <a:pt x="21484" y="3307"/>
                <a:pt x="21483" y="3384"/>
                <a:pt x="21434" y="3507"/>
              </a:cubicBezTo>
              <a:cubicBezTo>
                <a:pt x="21379" y="3648"/>
                <a:pt x="21382" y="3693"/>
                <a:pt x="21463" y="3763"/>
              </a:cubicBezTo>
              <a:cubicBezTo>
                <a:pt x="21517" y="3811"/>
                <a:pt x="21550" y="3902"/>
                <a:pt x="21534" y="3968"/>
              </a:cubicBezTo>
              <a:cubicBezTo>
                <a:pt x="21527" y="3996"/>
                <a:pt x="21581" y="4064"/>
                <a:pt x="21600" y="4114"/>
              </a:cubicBezTo>
              <a:lnTo>
                <a:pt x="21600" y="563"/>
              </a:lnTo>
              <a:cubicBezTo>
                <a:pt x="21581" y="554"/>
                <a:pt x="21547" y="530"/>
                <a:pt x="21534" y="526"/>
              </a:cubicBezTo>
              <a:cubicBezTo>
                <a:pt x="21474" y="511"/>
                <a:pt x="21340" y="433"/>
                <a:pt x="21240" y="351"/>
              </a:cubicBezTo>
              <a:lnTo>
                <a:pt x="21060" y="205"/>
              </a:lnTo>
              <a:close/>
              <a:moveTo>
                <a:pt x="2575" y="555"/>
              </a:moveTo>
              <a:cubicBezTo>
                <a:pt x="2527" y="554"/>
                <a:pt x="2533" y="629"/>
                <a:pt x="2518" y="709"/>
              </a:cubicBezTo>
              <a:cubicBezTo>
                <a:pt x="2454" y="1057"/>
                <a:pt x="2236" y="2935"/>
                <a:pt x="1827" y="6598"/>
              </a:cubicBezTo>
              <a:cubicBezTo>
                <a:pt x="1590" y="8725"/>
                <a:pt x="1356" y="10828"/>
                <a:pt x="1307" y="11268"/>
              </a:cubicBezTo>
              <a:cubicBezTo>
                <a:pt x="1257" y="11708"/>
                <a:pt x="1138" y="12765"/>
                <a:pt x="1041" y="13621"/>
              </a:cubicBezTo>
              <a:cubicBezTo>
                <a:pt x="911" y="14776"/>
                <a:pt x="837" y="15216"/>
                <a:pt x="757" y="15330"/>
              </a:cubicBezTo>
              <a:cubicBezTo>
                <a:pt x="656" y="15477"/>
                <a:pt x="649" y="15627"/>
                <a:pt x="729" y="16017"/>
              </a:cubicBezTo>
              <a:cubicBezTo>
                <a:pt x="747" y="16107"/>
                <a:pt x="738" y="16205"/>
                <a:pt x="705" y="16237"/>
              </a:cubicBezTo>
              <a:cubicBezTo>
                <a:pt x="672" y="16268"/>
                <a:pt x="662" y="16394"/>
                <a:pt x="682" y="16514"/>
              </a:cubicBezTo>
              <a:cubicBezTo>
                <a:pt x="702" y="16637"/>
                <a:pt x="684" y="16791"/>
                <a:pt x="644" y="16865"/>
              </a:cubicBezTo>
              <a:cubicBezTo>
                <a:pt x="605" y="16938"/>
                <a:pt x="597" y="16995"/>
                <a:pt x="625" y="16996"/>
              </a:cubicBezTo>
              <a:cubicBezTo>
                <a:pt x="652" y="16998"/>
                <a:pt x="623" y="17058"/>
                <a:pt x="563" y="17128"/>
              </a:cubicBezTo>
              <a:cubicBezTo>
                <a:pt x="470" y="17238"/>
                <a:pt x="468" y="17281"/>
                <a:pt x="535" y="17406"/>
              </a:cubicBezTo>
              <a:cubicBezTo>
                <a:pt x="602" y="17531"/>
                <a:pt x="596" y="17570"/>
                <a:pt x="502" y="17676"/>
              </a:cubicBezTo>
              <a:cubicBezTo>
                <a:pt x="442" y="17744"/>
                <a:pt x="413" y="17800"/>
                <a:pt x="436" y="17800"/>
              </a:cubicBezTo>
              <a:cubicBezTo>
                <a:pt x="458" y="17800"/>
                <a:pt x="450" y="17878"/>
                <a:pt x="417" y="17976"/>
              </a:cubicBezTo>
              <a:cubicBezTo>
                <a:pt x="383" y="18073"/>
                <a:pt x="330" y="18151"/>
                <a:pt x="298" y="18151"/>
              </a:cubicBezTo>
              <a:cubicBezTo>
                <a:pt x="251" y="18151"/>
                <a:pt x="142" y="17859"/>
                <a:pt x="95" y="17596"/>
              </a:cubicBezTo>
              <a:cubicBezTo>
                <a:pt x="88" y="17559"/>
                <a:pt x="79" y="17511"/>
                <a:pt x="71" y="17486"/>
              </a:cubicBezTo>
              <a:cubicBezTo>
                <a:pt x="63" y="17462"/>
                <a:pt x="51" y="17368"/>
                <a:pt x="47" y="17274"/>
              </a:cubicBezTo>
              <a:cubicBezTo>
                <a:pt x="43" y="17180"/>
                <a:pt x="24" y="17070"/>
                <a:pt x="0" y="17033"/>
              </a:cubicBezTo>
              <a:lnTo>
                <a:pt x="0" y="18056"/>
              </a:lnTo>
              <a:cubicBezTo>
                <a:pt x="18" y="18102"/>
                <a:pt x="30" y="18167"/>
                <a:pt x="47" y="18202"/>
              </a:cubicBezTo>
              <a:cubicBezTo>
                <a:pt x="122" y="18353"/>
                <a:pt x="185" y="18541"/>
                <a:pt x="185" y="18619"/>
              </a:cubicBezTo>
              <a:cubicBezTo>
                <a:pt x="185" y="18697"/>
                <a:pt x="209" y="18793"/>
                <a:pt x="241" y="18823"/>
              </a:cubicBezTo>
              <a:cubicBezTo>
                <a:pt x="273" y="18854"/>
                <a:pt x="292" y="19052"/>
                <a:pt x="279" y="19269"/>
              </a:cubicBezTo>
              <a:cubicBezTo>
                <a:pt x="266" y="19486"/>
                <a:pt x="275" y="19688"/>
                <a:pt x="303" y="19715"/>
              </a:cubicBezTo>
              <a:cubicBezTo>
                <a:pt x="331" y="19741"/>
                <a:pt x="341" y="19928"/>
                <a:pt x="322" y="20139"/>
              </a:cubicBezTo>
              <a:cubicBezTo>
                <a:pt x="291" y="20492"/>
                <a:pt x="303" y="20548"/>
                <a:pt x="497" y="20840"/>
              </a:cubicBezTo>
              <a:cubicBezTo>
                <a:pt x="633" y="21044"/>
                <a:pt x="746" y="21138"/>
                <a:pt x="814" y="21110"/>
              </a:cubicBezTo>
              <a:cubicBezTo>
                <a:pt x="872" y="21087"/>
                <a:pt x="935" y="21116"/>
                <a:pt x="956" y="21169"/>
              </a:cubicBezTo>
              <a:cubicBezTo>
                <a:pt x="1010" y="21303"/>
                <a:pt x="1175" y="21287"/>
                <a:pt x="1368" y="21132"/>
              </a:cubicBezTo>
              <a:cubicBezTo>
                <a:pt x="1519" y="21012"/>
                <a:pt x="1540" y="21014"/>
                <a:pt x="1662" y="21191"/>
              </a:cubicBezTo>
              <a:cubicBezTo>
                <a:pt x="1753" y="21323"/>
                <a:pt x="1814" y="21357"/>
                <a:pt x="1856" y="21293"/>
              </a:cubicBezTo>
              <a:cubicBezTo>
                <a:pt x="1921" y="21192"/>
                <a:pt x="2181" y="21236"/>
                <a:pt x="2230" y="21359"/>
              </a:cubicBezTo>
              <a:cubicBezTo>
                <a:pt x="2266" y="21449"/>
                <a:pt x="2542" y="21416"/>
                <a:pt x="2656" y="21308"/>
              </a:cubicBezTo>
              <a:cubicBezTo>
                <a:pt x="2699" y="21266"/>
                <a:pt x="3020" y="21223"/>
                <a:pt x="3370" y="21213"/>
              </a:cubicBezTo>
              <a:cubicBezTo>
                <a:pt x="3721" y="21202"/>
                <a:pt x="4016" y="21190"/>
                <a:pt x="4024" y="21183"/>
              </a:cubicBezTo>
              <a:cubicBezTo>
                <a:pt x="4032" y="21177"/>
                <a:pt x="4044" y="21186"/>
                <a:pt x="4057" y="21198"/>
              </a:cubicBezTo>
              <a:cubicBezTo>
                <a:pt x="4069" y="21210"/>
                <a:pt x="4135" y="21149"/>
                <a:pt x="4199" y="21059"/>
              </a:cubicBezTo>
              <a:cubicBezTo>
                <a:pt x="4311" y="20903"/>
                <a:pt x="4518" y="20893"/>
                <a:pt x="9908" y="20986"/>
              </a:cubicBezTo>
              <a:cubicBezTo>
                <a:pt x="12985" y="21039"/>
                <a:pt x="15697" y="21102"/>
                <a:pt x="15934" y="21125"/>
              </a:cubicBezTo>
              <a:cubicBezTo>
                <a:pt x="16860" y="21216"/>
                <a:pt x="21196" y="21264"/>
                <a:pt x="21273" y="21183"/>
              </a:cubicBezTo>
              <a:cubicBezTo>
                <a:pt x="21317" y="21138"/>
                <a:pt x="21342" y="21045"/>
                <a:pt x="21325" y="20979"/>
              </a:cubicBezTo>
              <a:cubicBezTo>
                <a:pt x="21299" y="20871"/>
                <a:pt x="19660" y="19085"/>
                <a:pt x="14466" y="13482"/>
              </a:cubicBezTo>
              <a:cubicBezTo>
                <a:pt x="12302" y="11147"/>
                <a:pt x="9156" y="7706"/>
                <a:pt x="6679" y="4962"/>
              </a:cubicBezTo>
              <a:cubicBezTo>
                <a:pt x="3371" y="1296"/>
                <a:pt x="2720" y="560"/>
                <a:pt x="2575" y="555"/>
              </a:cubicBezTo>
              <a:close/>
              <a:moveTo>
                <a:pt x="20743" y="3208"/>
              </a:moveTo>
              <a:cubicBezTo>
                <a:pt x="20725" y="3137"/>
                <a:pt x="20713" y="3155"/>
                <a:pt x="20710" y="3259"/>
              </a:cubicBezTo>
              <a:cubicBezTo>
                <a:pt x="20708" y="3353"/>
                <a:pt x="20719" y="3405"/>
                <a:pt x="20738" y="3376"/>
              </a:cubicBezTo>
              <a:cubicBezTo>
                <a:pt x="20758" y="3346"/>
                <a:pt x="20760" y="3272"/>
                <a:pt x="20743" y="3208"/>
              </a:cubicBezTo>
              <a:close/>
              <a:moveTo>
                <a:pt x="21169" y="4684"/>
              </a:moveTo>
              <a:cubicBezTo>
                <a:pt x="21139" y="4713"/>
                <a:pt x="21128" y="4795"/>
                <a:pt x="21146" y="4867"/>
              </a:cubicBezTo>
              <a:cubicBezTo>
                <a:pt x="21191" y="5050"/>
                <a:pt x="21221" y="5030"/>
                <a:pt x="21221" y="4815"/>
              </a:cubicBezTo>
              <a:cubicBezTo>
                <a:pt x="21221" y="4715"/>
                <a:pt x="21199" y="4655"/>
                <a:pt x="21169" y="4684"/>
              </a:cubicBezTo>
              <a:close/>
              <a:moveTo>
                <a:pt x="21004" y="5363"/>
              </a:moveTo>
              <a:lnTo>
                <a:pt x="21093" y="5648"/>
              </a:lnTo>
              <a:cubicBezTo>
                <a:pt x="21143" y="5805"/>
                <a:pt x="21211" y="5963"/>
                <a:pt x="21245" y="5999"/>
              </a:cubicBezTo>
              <a:cubicBezTo>
                <a:pt x="21279" y="6035"/>
                <a:pt x="21312" y="6064"/>
                <a:pt x="21316" y="6065"/>
              </a:cubicBezTo>
              <a:cubicBezTo>
                <a:pt x="21319" y="6066"/>
                <a:pt x="21307" y="5966"/>
                <a:pt x="21292" y="5846"/>
              </a:cubicBezTo>
              <a:cubicBezTo>
                <a:pt x="21277" y="5726"/>
                <a:pt x="21209" y="5569"/>
                <a:pt x="21136" y="5495"/>
              </a:cubicBezTo>
              <a:lnTo>
                <a:pt x="21004" y="5363"/>
              </a:lnTo>
              <a:close/>
              <a:moveTo>
                <a:pt x="12374" y="6576"/>
              </a:moveTo>
              <a:cubicBezTo>
                <a:pt x="12322" y="6485"/>
                <a:pt x="11347" y="6729"/>
                <a:pt x="11266" y="6854"/>
              </a:cubicBezTo>
              <a:cubicBezTo>
                <a:pt x="11220" y="6925"/>
                <a:pt x="11180" y="6925"/>
                <a:pt x="11124" y="6854"/>
              </a:cubicBezTo>
              <a:cubicBezTo>
                <a:pt x="11031" y="6735"/>
                <a:pt x="11026" y="6844"/>
                <a:pt x="11105" y="7168"/>
              </a:cubicBezTo>
              <a:cubicBezTo>
                <a:pt x="11139" y="7306"/>
                <a:pt x="11140" y="7555"/>
                <a:pt x="11110" y="7804"/>
              </a:cubicBezTo>
              <a:cubicBezTo>
                <a:pt x="11051" y="8293"/>
                <a:pt x="11116" y="8712"/>
                <a:pt x="11295" y="9010"/>
              </a:cubicBezTo>
              <a:cubicBezTo>
                <a:pt x="11366" y="9128"/>
                <a:pt x="11474" y="9398"/>
                <a:pt x="11536" y="9609"/>
              </a:cubicBezTo>
              <a:lnTo>
                <a:pt x="11645" y="9996"/>
              </a:lnTo>
              <a:lnTo>
                <a:pt x="11986" y="9938"/>
              </a:lnTo>
              <a:cubicBezTo>
                <a:pt x="12470" y="9853"/>
                <a:pt x="12488" y="9834"/>
                <a:pt x="12488" y="9404"/>
              </a:cubicBezTo>
              <a:cubicBezTo>
                <a:pt x="12488" y="9197"/>
                <a:pt x="12537" y="8787"/>
                <a:pt x="12601" y="8498"/>
              </a:cubicBezTo>
              <a:lnTo>
                <a:pt x="12720" y="7979"/>
              </a:lnTo>
              <a:lnTo>
                <a:pt x="12568" y="7307"/>
              </a:lnTo>
              <a:cubicBezTo>
                <a:pt x="12483" y="6941"/>
                <a:pt x="12396" y="6614"/>
                <a:pt x="12374" y="6576"/>
              </a:cubicBezTo>
              <a:close/>
              <a:moveTo>
                <a:pt x="0" y="20562"/>
              </a:moveTo>
              <a:lnTo>
                <a:pt x="0" y="21600"/>
              </a:lnTo>
              <a:lnTo>
                <a:pt x="691" y="21600"/>
              </a:lnTo>
              <a:cubicBezTo>
                <a:pt x="508" y="21391"/>
                <a:pt x="231" y="20985"/>
                <a:pt x="0" y="20562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869060</xdr:colOff>
      <xdr:row>48</xdr:row>
      <xdr:rowOff>137366</xdr:rowOff>
    </xdr:from>
    <xdr:to>
      <xdr:col>1</xdr:col>
      <xdr:colOff>2144541</xdr:colOff>
      <xdr:row>50</xdr:row>
      <xdr:rowOff>617192</xdr:rowOff>
    </xdr:to>
    <xdr:pic>
      <xdr:nvPicPr>
        <xdr:cNvPr id="40" name="DESSIN COTE SPT.pdf" descr="DESSIN COTE SPT.pdf"/>
        <xdr:cNvPicPr>
          <a:picLocks noChangeAspect="1"/>
        </xdr:cNvPicPr>
      </xdr:nvPicPr>
      <xdr:blipFill>
        <a:blip r:embed="rId38">
          <a:extLst/>
        </a:blip>
        <a:srcRect l="43591" t="27370" r="6066" b="22094"/>
        <a:stretch>
          <a:fillRect/>
        </a:stretch>
      </xdr:blipFill>
      <xdr:spPr>
        <a:xfrm>
          <a:off x="2012060" y="28427886"/>
          <a:ext cx="1275482" cy="18107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103679</xdr:colOff>
      <xdr:row>42</xdr:row>
      <xdr:rowOff>119404</xdr:rowOff>
    </xdr:from>
    <xdr:to>
      <xdr:col>1</xdr:col>
      <xdr:colOff>1453439</xdr:colOff>
      <xdr:row>46</xdr:row>
      <xdr:rowOff>390696</xdr:rowOff>
    </xdr:to>
    <xdr:pic>
      <xdr:nvPicPr>
        <xdr:cNvPr id="41" name="DESSIN COTES SP.jpg" descr="DESSIN COTES SP.jpg"/>
        <xdr:cNvPicPr>
          <a:picLocks noChangeAspect="1"/>
        </xdr:cNvPicPr>
      </xdr:nvPicPr>
      <xdr:blipFill>
        <a:blip r:embed="rId39">
          <a:extLst/>
        </a:blip>
        <a:srcRect l="41542" t="23334" r="6158" b="19931"/>
        <a:stretch>
          <a:fillRect/>
        </a:stretch>
      </xdr:blipFill>
      <xdr:spPr>
        <a:xfrm>
          <a:off x="1246679" y="25496544"/>
          <a:ext cx="1349761" cy="20696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1275863</xdr:colOff>
      <xdr:row>40</xdr:row>
      <xdr:rowOff>206852</xdr:rowOff>
    </xdr:from>
    <xdr:to>
      <xdr:col>2</xdr:col>
      <xdr:colOff>110143</xdr:colOff>
      <xdr:row>44</xdr:row>
      <xdr:rowOff>133782</xdr:rowOff>
    </xdr:to>
    <xdr:pic>
      <xdr:nvPicPr>
        <xdr:cNvPr id="42" name="IMG_0386.jpg" descr="IMG_0386.jpg"/>
        <xdr:cNvPicPr>
          <a:picLocks noChangeAspect="1"/>
        </xdr:cNvPicPr>
      </xdr:nvPicPr>
      <xdr:blipFill>
        <a:blip r:embed="rId40">
          <a:extLst/>
        </a:blip>
        <a:srcRect l="6598" t="28257" r="7983" b="12200"/>
        <a:stretch>
          <a:fillRect/>
        </a:stretch>
      </xdr:blipFill>
      <xdr:spPr>
        <a:xfrm rot="13920000">
          <a:off x="1964295" y="24949535"/>
          <a:ext cx="1915116" cy="1005981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538" h="21567" fill="norm" stroke="1" extrusionOk="0">
              <a:moveTo>
                <a:pt x="20945" y="6"/>
              </a:moveTo>
              <a:cubicBezTo>
                <a:pt x="20855" y="21"/>
                <a:pt x="20428" y="53"/>
                <a:pt x="19994" y="74"/>
              </a:cubicBezTo>
              <a:cubicBezTo>
                <a:pt x="19560" y="95"/>
                <a:pt x="19072" y="121"/>
                <a:pt x="18909" y="134"/>
              </a:cubicBezTo>
              <a:cubicBezTo>
                <a:pt x="18747" y="147"/>
                <a:pt x="18105" y="178"/>
                <a:pt x="17490" y="202"/>
              </a:cubicBezTo>
              <a:cubicBezTo>
                <a:pt x="16876" y="226"/>
                <a:pt x="16131" y="266"/>
                <a:pt x="15830" y="287"/>
              </a:cubicBezTo>
              <a:cubicBezTo>
                <a:pt x="15528" y="309"/>
                <a:pt x="14993" y="340"/>
                <a:pt x="14638" y="363"/>
              </a:cubicBezTo>
              <a:cubicBezTo>
                <a:pt x="14283" y="386"/>
                <a:pt x="13852" y="418"/>
                <a:pt x="13683" y="431"/>
              </a:cubicBezTo>
              <a:cubicBezTo>
                <a:pt x="13514" y="443"/>
                <a:pt x="13013" y="468"/>
                <a:pt x="12567" y="491"/>
              </a:cubicBezTo>
              <a:cubicBezTo>
                <a:pt x="11844" y="529"/>
                <a:pt x="11461" y="555"/>
                <a:pt x="10286" y="636"/>
              </a:cubicBezTo>
              <a:cubicBezTo>
                <a:pt x="10106" y="648"/>
                <a:pt x="9530" y="680"/>
                <a:pt x="9005" y="704"/>
              </a:cubicBezTo>
              <a:cubicBezTo>
                <a:pt x="8481" y="728"/>
                <a:pt x="7804" y="760"/>
                <a:pt x="7497" y="780"/>
              </a:cubicBezTo>
              <a:cubicBezTo>
                <a:pt x="7190" y="800"/>
                <a:pt x="6392" y="854"/>
                <a:pt x="5729" y="891"/>
              </a:cubicBezTo>
              <a:cubicBezTo>
                <a:pt x="5067" y="928"/>
                <a:pt x="4307" y="973"/>
                <a:pt x="4042" y="993"/>
              </a:cubicBezTo>
              <a:cubicBezTo>
                <a:pt x="3777" y="1014"/>
                <a:pt x="2971" y="1046"/>
                <a:pt x="2248" y="1070"/>
              </a:cubicBezTo>
              <a:cubicBezTo>
                <a:pt x="1525" y="1093"/>
                <a:pt x="870" y="1131"/>
                <a:pt x="797" y="1155"/>
              </a:cubicBezTo>
              <a:cubicBezTo>
                <a:pt x="723" y="1179"/>
                <a:pt x="580" y="1197"/>
                <a:pt x="480" y="1197"/>
              </a:cubicBezTo>
              <a:cubicBezTo>
                <a:pt x="283" y="1197"/>
                <a:pt x="138" y="1281"/>
                <a:pt x="52" y="1427"/>
              </a:cubicBezTo>
              <a:cubicBezTo>
                <a:pt x="-46" y="1594"/>
                <a:pt x="2" y="2046"/>
                <a:pt x="137" y="2235"/>
              </a:cubicBezTo>
              <a:cubicBezTo>
                <a:pt x="157" y="2263"/>
                <a:pt x="218" y="2367"/>
                <a:pt x="271" y="2465"/>
              </a:cubicBezTo>
              <a:cubicBezTo>
                <a:pt x="324" y="2563"/>
                <a:pt x="426" y="2728"/>
                <a:pt x="498" y="2831"/>
              </a:cubicBezTo>
              <a:cubicBezTo>
                <a:pt x="569" y="2934"/>
                <a:pt x="636" y="3040"/>
                <a:pt x="646" y="3069"/>
              </a:cubicBezTo>
              <a:cubicBezTo>
                <a:pt x="670" y="3141"/>
                <a:pt x="988" y="3622"/>
                <a:pt x="1012" y="3622"/>
              </a:cubicBezTo>
              <a:cubicBezTo>
                <a:pt x="1022" y="3622"/>
                <a:pt x="1034" y="3649"/>
                <a:pt x="1034" y="3682"/>
              </a:cubicBezTo>
              <a:cubicBezTo>
                <a:pt x="1034" y="3715"/>
                <a:pt x="1100" y="3832"/>
                <a:pt x="1181" y="3946"/>
              </a:cubicBezTo>
              <a:cubicBezTo>
                <a:pt x="1263" y="4059"/>
                <a:pt x="1383" y="4245"/>
                <a:pt x="1449" y="4362"/>
              </a:cubicBezTo>
              <a:cubicBezTo>
                <a:pt x="1515" y="4478"/>
                <a:pt x="1668" y="4715"/>
                <a:pt x="1788" y="4890"/>
              </a:cubicBezTo>
              <a:cubicBezTo>
                <a:pt x="1908" y="5066"/>
                <a:pt x="2016" y="5241"/>
                <a:pt x="2025" y="5273"/>
              </a:cubicBezTo>
              <a:cubicBezTo>
                <a:pt x="2034" y="5305"/>
                <a:pt x="2133" y="5466"/>
                <a:pt x="2248" y="5630"/>
              </a:cubicBezTo>
              <a:cubicBezTo>
                <a:pt x="2363" y="5795"/>
                <a:pt x="2469" y="5957"/>
                <a:pt x="2484" y="5996"/>
              </a:cubicBezTo>
              <a:cubicBezTo>
                <a:pt x="2498" y="6036"/>
                <a:pt x="2579" y="6174"/>
                <a:pt x="2663" y="6294"/>
              </a:cubicBezTo>
              <a:cubicBezTo>
                <a:pt x="2748" y="6415"/>
                <a:pt x="2859" y="6589"/>
                <a:pt x="2909" y="6685"/>
              </a:cubicBezTo>
              <a:cubicBezTo>
                <a:pt x="2958" y="6780"/>
                <a:pt x="3061" y="6940"/>
                <a:pt x="3136" y="7043"/>
              </a:cubicBezTo>
              <a:cubicBezTo>
                <a:pt x="3211" y="7146"/>
                <a:pt x="3289" y="7272"/>
                <a:pt x="3310" y="7323"/>
              </a:cubicBezTo>
              <a:cubicBezTo>
                <a:pt x="3349" y="7413"/>
                <a:pt x="3405" y="7497"/>
                <a:pt x="3734" y="7970"/>
              </a:cubicBezTo>
              <a:cubicBezTo>
                <a:pt x="3828" y="8104"/>
                <a:pt x="3904" y="8231"/>
                <a:pt x="3904" y="8251"/>
              </a:cubicBezTo>
              <a:cubicBezTo>
                <a:pt x="3904" y="8271"/>
                <a:pt x="3991" y="8413"/>
                <a:pt x="4100" y="8566"/>
              </a:cubicBezTo>
              <a:cubicBezTo>
                <a:pt x="4209" y="8718"/>
                <a:pt x="4304" y="8868"/>
                <a:pt x="4310" y="8898"/>
              </a:cubicBezTo>
              <a:cubicBezTo>
                <a:pt x="4316" y="8927"/>
                <a:pt x="4409" y="9076"/>
                <a:pt x="4515" y="9229"/>
              </a:cubicBezTo>
              <a:cubicBezTo>
                <a:pt x="4621" y="9382"/>
                <a:pt x="4731" y="9556"/>
                <a:pt x="4761" y="9621"/>
              </a:cubicBezTo>
              <a:cubicBezTo>
                <a:pt x="4791" y="9686"/>
                <a:pt x="4906" y="9867"/>
                <a:pt x="5015" y="10021"/>
              </a:cubicBezTo>
              <a:cubicBezTo>
                <a:pt x="5124" y="10175"/>
                <a:pt x="5219" y="10323"/>
                <a:pt x="5225" y="10353"/>
              </a:cubicBezTo>
              <a:cubicBezTo>
                <a:pt x="5231" y="10383"/>
                <a:pt x="5350" y="10574"/>
                <a:pt x="5493" y="10778"/>
              </a:cubicBezTo>
              <a:cubicBezTo>
                <a:pt x="5635" y="10982"/>
                <a:pt x="5777" y="11208"/>
                <a:pt x="5805" y="11271"/>
              </a:cubicBezTo>
              <a:cubicBezTo>
                <a:pt x="5834" y="11334"/>
                <a:pt x="5911" y="11461"/>
                <a:pt x="5979" y="11552"/>
              </a:cubicBezTo>
              <a:cubicBezTo>
                <a:pt x="6048" y="11644"/>
                <a:pt x="6117" y="11748"/>
                <a:pt x="6131" y="11791"/>
              </a:cubicBezTo>
              <a:cubicBezTo>
                <a:pt x="6145" y="11834"/>
                <a:pt x="6227" y="11975"/>
                <a:pt x="6318" y="12105"/>
              </a:cubicBezTo>
              <a:cubicBezTo>
                <a:pt x="6409" y="12236"/>
                <a:pt x="6498" y="12384"/>
                <a:pt x="6515" y="12429"/>
              </a:cubicBezTo>
              <a:cubicBezTo>
                <a:pt x="6532" y="12474"/>
                <a:pt x="6631" y="12630"/>
                <a:pt x="6734" y="12778"/>
              </a:cubicBezTo>
              <a:cubicBezTo>
                <a:pt x="6836" y="12925"/>
                <a:pt x="6939" y="13090"/>
                <a:pt x="6961" y="13143"/>
              </a:cubicBezTo>
              <a:cubicBezTo>
                <a:pt x="6984" y="13197"/>
                <a:pt x="7056" y="13316"/>
                <a:pt x="7122" y="13407"/>
              </a:cubicBezTo>
              <a:cubicBezTo>
                <a:pt x="7188" y="13498"/>
                <a:pt x="7294" y="13660"/>
                <a:pt x="7354" y="13765"/>
              </a:cubicBezTo>
              <a:cubicBezTo>
                <a:pt x="7414" y="13870"/>
                <a:pt x="7533" y="14057"/>
                <a:pt x="7617" y="14181"/>
              </a:cubicBezTo>
              <a:cubicBezTo>
                <a:pt x="7702" y="14304"/>
                <a:pt x="7787" y="14444"/>
                <a:pt x="7809" y="14496"/>
              </a:cubicBezTo>
              <a:cubicBezTo>
                <a:pt x="7831" y="14549"/>
                <a:pt x="7909" y="14676"/>
                <a:pt x="7983" y="14777"/>
              </a:cubicBezTo>
              <a:cubicBezTo>
                <a:pt x="8058" y="14879"/>
                <a:pt x="8155" y="15034"/>
                <a:pt x="8198" y="15117"/>
              </a:cubicBezTo>
              <a:cubicBezTo>
                <a:pt x="8240" y="15201"/>
                <a:pt x="8320" y="15341"/>
                <a:pt x="8381" y="15424"/>
              </a:cubicBezTo>
              <a:cubicBezTo>
                <a:pt x="8441" y="15506"/>
                <a:pt x="8526" y="15639"/>
                <a:pt x="8568" y="15722"/>
              </a:cubicBezTo>
              <a:cubicBezTo>
                <a:pt x="8610" y="15805"/>
                <a:pt x="8726" y="15985"/>
                <a:pt x="8822" y="16121"/>
              </a:cubicBezTo>
              <a:cubicBezTo>
                <a:pt x="8919" y="16258"/>
                <a:pt x="9030" y="16439"/>
                <a:pt x="9072" y="16521"/>
              </a:cubicBezTo>
              <a:cubicBezTo>
                <a:pt x="9115" y="16604"/>
                <a:pt x="9208" y="16745"/>
                <a:pt x="9278" y="16845"/>
              </a:cubicBezTo>
              <a:cubicBezTo>
                <a:pt x="9348" y="16944"/>
                <a:pt x="9414" y="17067"/>
                <a:pt x="9429" y="17108"/>
              </a:cubicBezTo>
              <a:cubicBezTo>
                <a:pt x="9445" y="17150"/>
                <a:pt x="9545" y="17300"/>
                <a:pt x="9648" y="17449"/>
              </a:cubicBezTo>
              <a:cubicBezTo>
                <a:pt x="9751" y="17597"/>
                <a:pt x="9851" y="17755"/>
                <a:pt x="9867" y="17798"/>
              </a:cubicBezTo>
              <a:cubicBezTo>
                <a:pt x="9883" y="17841"/>
                <a:pt x="9971" y="17991"/>
                <a:pt x="10068" y="18129"/>
              </a:cubicBezTo>
              <a:cubicBezTo>
                <a:pt x="10164" y="18268"/>
                <a:pt x="10270" y="18433"/>
                <a:pt x="10300" y="18495"/>
              </a:cubicBezTo>
              <a:cubicBezTo>
                <a:pt x="10330" y="18558"/>
                <a:pt x="10405" y="18675"/>
                <a:pt x="10465" y="18759"/>
              </a:cubicBezTo>
              <a:cubicBezTo>
                <a:pt x="10635" y="18996"/>
                <a:pt x="10654" y="19033"/>
                <a:pt x="10746" y="19202"/>
              </a:cubicBezTo>
              <a:cubicBezTo>
                <a:pt x="10794" y="19289"/>
                <a:pt x="10915" y="19483"/>
                <a:pt x="11018" y="19636"/>
              </a:cubicBezTo>
              <a:cubicBezTo>
                <a:pt x="11122" y="19790"/>
                <a:pt x="11221" y="19943"/>
                <a:pt x="11237" y="19984"/>
              </a:cubicBezTo>
              <a:cubicBezTo>
                <a:pt x="11263" y="20053"/>
                <a:pt x="11323" y="20149"/>
                <a:pt x="11737" y="20742"/>
              </a:cubicBezTo>
              <a:cubicBezTo>
                <a:pt x="11814" y="20851"/>
                <a:pt x="11882" y="20966"/>
                <a:pt x="11889" y="20997"/>
              </a:cubicBezTo>
              <a:cubicBezTo>
                <a:pt x="11895" y="21028"/>
                <a:pt x="11938" y="21090"/>
                <a:pt x="11982" y="21133"/>
              </a:cubicBezTo>
              <a:cubicBezTo>
                <a:pt x="12027" y="21176"/>
                <a:pt x="12096" y="21250"/>
                <a:pt x="12134" y="21303"/>
              </a:cubicBezTo>
              <a:cubicBezTo>
                <a:pt x="12173" y="21357"/>
                <a:pt x="12250" y="21439"/>
                <a:pt x="12308" y="21482"/>
              </a:cubicBezTo>
              <a:cubicBezTo>
                <a:pt x="12366" y="21525"/>
                <a:pt x="12417" y="21566"/>
                <a:pt x="12420" y="21567"/>
              </a:cubicBezTo>
              <a:cubicBezTo>
                <a:pt x="12422" y="21568"/>
                <a:pt x="12478" y="21530"/>
                <a:pt x="12545" y="21482"/>
              </a:cubicBezTo>
              <a:cubicBezTo>
                <a:pt x="12627" y="21423"/>
                <a:pt x="12706" y="21313"/>
                <a:pt x="12795" y="21150"/>
              </a:cubicBezTo>
              <a:cubicBezTo>
                <a:pt x="12867" y="21017"/>
                <a:pt x="12929" y="20892"/>
                <a:pt x="12929" y="20869"/>
              </a:cubicBezTo>
              <a:cubicBezTo>
                <a:pt x="12929" y="20847"/>
                <a:pt x="12960" y="20760"/>
                <a:pt x="13000" y="20682"/>
              </a:cubicBezTo>
              <a:cubicBezTo>
                <a:pt x="13040" y="20604"/>
                <a:pt x="13136" y="20384"/>
                <a:pt x="13214" y="20189"/>
              </a:cubicBezTo>
              <a:cubicBezTo>
                <a:pt x="13292" y="19993"/>
                <a:pt x="13380" y="19786"/>
                <a:pt x="13406" y="19729"/>
              </a:cubicBezTo>
              <a:cubicBezTo>
                <a:pt x="13432" y="19672"/>
                <a:pt x="13500" y="19509"/>
                <a:pt x="13562" y="19372"/>
              </a:cubicBezTo>
              <a:cubicBezTo>
                <a:pt x="13624" y="19234"/>
                <a:pt x="13709" y="19041"/>
                <a:pt x="13745" y="18938"/>
              </a:cubicBezTo>
              <a:cubicBezTo>
                <a:pt x="13782" y="18835"/>
                <a:pt x="13833" y="18706"/>
                <a:pt x="13861" y="18657"/>
              </a:cubicBezTo>
              <a:cubicBezTo>
                <a:pt x="13890" y="18608"/>
                <a:pt x="13915" y="18547"/>
                <a:pt x="13915" y="18521"/>
              </a:cubicBezTo>
              <a:cubicBezTo>
                <a:pt x="13915" y="18495"/>
                <a:pt x="13921" y="18478"/>
                <a:pt x="13933" y="18478"/>
              </a:cubicBezTo>
              <a:cubicBezTo>
                <a:pt x="13944" y="18478"/>
                <a:pt x="14011" y="18333"/>
                <a:pt x="14080" y="18155"/>
              </a:cubicBezTo>
              <a:cubicBezTo>
                <a:pt x="14149" y="17977"/>
                <a:pt x="14218" y="17812"/>
                <a:pt x="14232" y="17789"/>
              </a:cubicBezTo>
              <a:cubicBezTo>
                <a:pt x="14245" y="17766"/>
                <a:pt x="14278" y="17682"/>
                <a:pt x="14308" y="17602"/>
              </a:cubicBezTo>
              <a:cubicBezTo>
                <a:pt x="14337" y="17522"/>
                <a:pt x="14379" y="17426"/>
                <a:pt x="14397" y="17389"/>
              </a:cubicBezTo>
              <a:cubicBezTo>
                <a:pt x="14589" y="17000"/>
                <a:pt x="14660" y="16848"/>
                <a:pt x="14660" y="16819"/>
              </a:cubicBezTo>
              <a:cubicBezTo>
                <a:pt x="14660" y="16800"/>
                <a:pt x="14678" y="16738"/>
                <a:pt x="14705" y="16683"/>
              </a:cubicBezTo>
              <a:cubicBezTo>
                <a:pt x="14733" y="16628"/>
                <a:pt x="14779" y="16532"/>
                <a:pt x="14803" y="16470"/>
              </a:cubicBezTo>
              <a:cubicBezTo>
                <a:pt x="14880" y="16273"/>
                <a:pt x="15187" y="15552"/>
                <a:pt x="15227" y="15475"/>
              </a:cubicBezTo>
              <a:cubicBezTo>
                <a:pt x="15249" y="15434"/>
                <a:pt x="15308" y="15300"/>
                <a:pt x="15357" y="15177"/>
              </a:cubicBezTo>
              <a:cubicBezTo>
                <a:pt x="15405" y="15054"/>
                <a:pt x="15470" y="14890"/>
                <a:pt x="15504" y="14820"/>
              </a:cubicBezTo>
              <a:cubicBezTo>
                <a:pt x="15538" y="14749"/>
                <a:pt x="15585" y="14640"/>
                <a:pt x="15611" y="14573"/>
              </a:cubicBezTo>
              <a:cubicBezTo>
                <a:pt x="15714" y="14315"/>
                <a:pt x="15744" y="14251"/>
                <a:pt x="15825" y="14062"/>
              </a:cubicBezTo>
              <a:cubicBezTo>
                <a:pt x="15871" y="13956"/>
                <a:pt x="15956" y="13768"/>
                <a:pt x="16013" y="13645"/>
              </a:cubicBezTo>
              <a:cubicBezTo>
                <a:pt x="16069" y="13523"/>
                <a:pt x="16136" y="13363"/>
                <a:pt x="16160" y="13288"/>
              </a:cubicBezTo>
              <a:cubicBezTo>
                <a:pt x="16184" y="13213"/>
                <a:pt x="16251" y="13046"/>
                <a:pt x="16307" y="12922"/>
              </a:cubicBezTo>
              <a:cubicBezTo>
                <a:pt x="16457" y="12591"/>
                <a:pt x="16667" y="12090"/>
                <a:pt x="16767" y="11842"/>
              </a:cubicBezTo>
              <a:cubicBezTo>
                <a:pt x="16816" y="11722"/>
                <a:pt x="16881" y="11579"/>
                <a:pt x="16905" y="11527"/>
              </a:cubicBezTo>
              <a:cubicBezTo>
                <a:pt x="16929" y="11474"/>
                <a:pt x="16976" y="11351"/>
                <a:pt x="17017" y="11254"/>
              </a:cubicBezTo>
              <a:cubicBezTo>
                <a:pt x="17059" y="11156"/>
                <a:pt x="17111" y="11059"/>
                <a:pt x="17124" y="11033"/>
              </a:cubicBezTo>
              <a:cubicBezTo>
                <a:pt x="17137" y="11008"/>
                <a:pt x="17178" y="10911"/>
                <a:pt x="17213" y="10821"/>
              </a:cubicBezTo>
              <a:cubicBezTo>
                <a:pt x="17249" y="10730"/>
                <a:pt x="17304" y="10602"/>
                <a:pt x="17338" y="10531"/>
              </a:cubicBezTo>
              <a:cubicBezTo>
                <a:pt x="17372" y="10461"/>
                <a:pt x="17427" y="10339"/>
                <a:pt x="17459" y="10259"/>
              </a:cubicBezTo>
              <a:cubicBezTo>
                <a:pt x="17490" y="10179"/>
                <a:pt x="17540" y="10049"/>
                <a:pt x="17570" y="9978"/>
              </a:cubicBezTo>
              <a:cubicBezTo>
                <a:pt x="17601" y="9908"/>
                <a:pt x="17655" y="9778"/>
                <a:pt x="17691" y="9689"/>
              </a:cubicBezTo>
              <a:cubicBezTo>
                <a:pt x="17788" y="9449"/>
                <a:pt x="18015" y="8946"/>
                <a:pt x="18048" y="8898"/>
              </a:cubicBezTo>
              <a:cubicBezTo>
                <a:pt x="18063" y="8874"/>
                <a:pt x="18091" y="8819"/>
                <a:pt x="18106" y="8770"/>
              </a:cubicBezTo>
              <a:cubicBezTo>
                <a:pt x="18130" y="8688"/>
                <a:pt x="18386" y="8076"/>
                <a:pt x="18566" y="7681"/>
              </a:cubicBezTo>
              <a:cubicBezTo>
                <a:pt x="18609" y="7587"/>
                <a:pt x="18646" y="7493"/>
                <a:pt x="18646" y="7468"/>
              </a:cubicBezTo>
              <a:cubicBezTo>
                <a:pt x="18646" y="7444"/>
                <a:pt x="18655" y="7416"/>
                <a:pt x="18664" y="7409"/>
              </a:cubicBezTo>
              <a:cubicBezTo>
                <a:pt x="18673" y="7401"/>
                <a:pt x="18714" y="7301"/>
                <a:pt x="18762" y="7187"/>
              </a:cubicBezTo>
              <a:cubicBezTo>
                <a:pt x="18810" y="7072"/>
                <a:pt x="18893" y="6902"/>
                <a:pt x="18941" y="6804"/>
              </a:cubicBezTo>
              <a:cubicBezTo>
                <a:pt x="18988" y="6705"/>
                <a:pt x="19063" y="6523"/>
                <a:pt x="19110" y="6405"/>
              </a:cubicBezTo>
              <a:cubicBezTo>
                <a:pt x="19157" y="6286"/>
                <a:pt x="19216" y="6162"/>
                <a:pt x="19240" y="6124"/>
              </a:cubicBezTo>
              <a:cubicBezTo>
                <a:pt x="19263" y="6086"/>
                <a:pt x="19280" y="6044"/>
                <a:pt x="19280" y="6030"/>
              </a:cubicBezTo>
              <a:cubicBezTo>
                <a:pt x="19280" y="6017"/>
                <a:pt x="19302" y="5958"/>
                <a:pt x="19329" y="5903"/>
              </a:cubicBezTo>
              <a:cubicBezTo>
                <a:pt x="19500" y="5556"/>
                <a:pt x="19566" y="5405"/>
                <a:pt x="19668" y="5145"/>
              </a:cubicBezTo>
              <a:cubicBezTo>
                <a:pt x="19732" y="4985"/>
                <a:pt x="19823" y="4778"/>
                <a:pt x="19869" y="4686"/>
              </a:cubicBezTo>
              <a:cubicBezTo>
                <a:pt x="19914" y="4594"/>
                <a:pt x="19962" y="4473"/>
                <a:pt x="19976" y="4422"/>
              </a:cubicBezTo>
              <a:cubicBezTo>
                <a:pt x="20001" y="4334"/>
                <a:pt x="20176" y="3942"/>
                <a:pt x="20396" y="3461"/>
              </a:cubicBezTo>
              <a:cubicBezTo>
                <a:pt x="20452" y="3337"/>
                <a:pt x="20507" y="3190"/>
                <a:pt x="20525" y="3137"/>
              </a:cubicBezTo>
              <a:cubicBezTo>
                <a:pt x="20544" y="3085"/>
                <a:pt x="20621" y="2903"/>
                <a:pt x="20699" y="2737"/>
              </a:cubicBezTo>
              <a:cubicBezTo>
                <a:pt x="20778" y="2570"/>
                <a:pt x="20867" y="2392"/>
                <a:pt x="20891" y="2329"/>
              </a:cubicBezTo>
              <a:cubicBezTo>
                <a:pt x="20983" y="2089"/>
                <a:pt x="21064" y="1886"/>
                <a:pt x="21141" y="1725"/>
              </a:cubicBezTo>
              <a:cubicBezTo>
                <a:pt x="21186" y="1633"/>
                <a:pt x="21262" y="1468"/>
                <a:pt x="21302" y="1367"/>
              </a:cubicBezTo>
              <a:cubicBezTo>
                <a:pt x="21342" y="1266"/>
                <a:pt x="21398" y="1118"/>
                <a:pt x="21431" y="1036"/>
              </a:cubicBezTo>
              <a:cubicBezTo>
                <a:pt x="21464" y="953"/>
                <a:pt x="21489" y="852"/>
                <a:pt x="21489" y="814"/>
              </a:cubicBezTo>
              <a:cubicBezTo>
                <a:pt x="21490" y="775"/>
                <a:pt x="21504" y="735"/>
                <a:pt x="21516" y="721"/>
              </a:cubicBezTo>
              <a:cubicBezTo>
                <a:pt x="21554" y="676"/>
                <a:pt x="21540" y="467"/>
                <a:pt x="21489" y="321"/>
              </a:cubicBezTo>
              <a:cubicBezTo>
                <a:pt x="21412" y="103"/>
                <a:pt x="21180" y="-32"/>
                <a:pt x="20945" y="6"/>
              </a:cubicBezTo>
              <a:close/>
            </a:path>
          </a:pathLst>
        </a:cu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98652</xdr:colOff>
      <xdr:row>197</xdr:row>
      <xdr:rowOff>49782</xdr:rowOff>
    </xdr:from>
    <xdr:to>
      <xdr:col>1</xdr:col>
      <xdr:colOff>2018990</xdr:colOff>
      <xdr:row>212</xdr:row>
      <xdr:rowOff>30941</xdr:rowOff>
    </xdr:to>
    <xdr:pic>
      <xdr:nvPicPr>
        <xdr:cNvPr id="43" name="IMG_5765.jpeg" descr="IMG_5765.jpeg"/>
        <xdr:cNvPicPr>
          <a:picLocks noChangeAspect="1"/>
        </xdr:cNvPicPr>
      </xdr:nvPicPr>
      <xdr:blipFill>
        <a:blip r:embed="rId41">
          <a:extLst/>
        </a:blip>
        <a:srcRect l="0" t="3145" r="0" b="1457"/>
        <a:stretch>
          <a:fillRect/>
        </a:stretch>
      </xdr:blipFill>
      <xdr:spPr>
        <a:xfrm>
          <a:off x="1241652" y="95534732"/>
          <a:ext cx="1920339" cy="82558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100785</xdr:colOff>
      <xdr:row>92</xdr:row>
      <xdr:rowOff>296973</xdr:rowOff>
    </xdr:from>
    <xdr:to>
      <xdr:col>1</xdr:col>
      <xdr:colOff>2029193</xdr:colOff>
      <xdr:row>92</xdr:row>
      <xdr:rowOff>935095</xdr:rowOff>
    </xdr:to>
    <xdr:sp>
      <xdr:nvSpPr>
        <xdr:cNvPr id="44" name="Taille unique :…"/>
        <xdr:cNvSpPr txBox="1"/>
      </xdr:nvSpPr>
      <xdr:spPr>
        <a:xfrm>
          <a:off x="1243785" y="50150823"/>
          <a:ext cx="1928409" cy="638123"/>
        </a:xfrm>
        <a:prstGeom prst="rect">
          <a:avLst/>
        </a:prstGeom>
        <a:noFill/>
        <a:ln w="12700" cap="flat">
          <a:noFill/>
          <a:miter lim="400000"/>
        </a:ln>
        <a:effectLst/>
        <a:extLst>
          <a:ext uri="{C572A759-6A51-4108-AA02-DFA0A04FC94B}">
            <ma14:wrappingTextBoxFlag xmlns:ma14="http://schemas.microsoft.com/office/mac/drawingml/2011/main" val="1"/>
          </a:ext>
        </a:extLst>
      </xdr:spPr>
      <xdr:txBody>
        <a:bodyPr wrap="square" lIns="50800" tIns="50800" rIns="50800" bIns="50800" numCol="1" anchor="t">
          <a:spAutoFit/>
        </a:bodyPr>
        <a:lstStyle/>
        <a:p>
          <a:pPr marL="0" marR="0" indent="0" algn="ctr" defTabSz="457200" latinLnBrk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1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1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Taille unique : </a:t>
          </a:r>
          <a:endParaRPr b="0" baseline="0" cap="none" i="0" spc="0" strike="noStrike" sz="11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1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1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Diamètre 100 cm</a:t>
          </a:r>
          <a:endParaRPr b="0" baseline="0" cap="none" i="0" spc="0" strike="noStrike" sz="11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1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1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hauteur 20 cm</a:t>
          </a:r>
        </a:p>
      </xdr:txBody>
    </xdr:sp>
    <xdr:clientData/>
  </xdr:twoCellAnchor>
  <xdr:twoCellAnchor>
    <xdr:from>
      <xdr:col>1</xdr:col>
      <xdr:colOff>174390</xdr:colOff>
      <xdr:row>0</xdr:row>
      <xdr:rowOff>0</xdr:rowOff>
    </xdr:from>
    <xdr:to>
      <xdr:col>6</xdr:col>
      <xdr:colOff>452397</xdr:colOff>
      <xdr:row>0</xdr:row>
      <xdr:rowOff>4777497</xdr:rowOff>
    </xdr:to>
    <xdr:pic>
      <xdr:nvPicPr>
        <xdr:cNvPr id="45" name="180 v2 applat noir-small.png" descr="180 v2 applat noir-small.png"/>
        <xdr:cNvPicPr>
          <a:picLocks noChangeAspect="1"/>
        </xdr:cNvPicPr>
      </xdr:nvPicPr>
      <xdr:blipFill>
        <a:blip r:embed="rId42">
          <a:extLst/>
        </a:blip>
        <a:stretch>
          <a:fillRect/>
        </a:stretch>
      </xdr:blipFill>
      <xdr:spPr>
        <a:xfrm>
          <a:off x="1317390" y="0"/>
          <a:ext cx="7644008" cy="477749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6</xdr:col>
      <xdr:colOff>106202</xdr:colOff>
      <xdr:row>0</xdr:row>
      <xdr:rowOff>4236374</xdr:rowOff>
    </xdr:from>
    <xdr:to>
      <xdr:col>9</xdr:col>
      <xdr:colOff>867954</xdr:colOff>
      <xdr:row>0</xdr:row>
      <xdr:rowOff>4623931</xdr:rowOff>
    </xdr:to>
    <xdr:sp>
      <xdr:nvSpPr>
        <xdr:cNvPr id="46" name="2024 Climbing District Price list"/>
        <xdr:cNvSpPr txBox="1"/>
      </xdr:nvSpPr>
      <xdr:spPr>
        <a:xfrm>
          <a:off x="8615202" y="4236374"/>
          <a:ext cx="3809752" cy="387558"/>
        </a:xfrm>
        <a:prstGeom prst="rect">
          <a:avLst/>
        </a:prstGeom>
        <a:noFill/>
        <a:ln w="12700" cap="flat">
          <a:noFill/>
          <a:miter lim="400000"/>
        </a:ln>
        <a:effectLst/>
        <a:extLst>
          <a:ext uri="{C572A759-6A51-4108-AA02-DFA0A04FC94B}">
            <ma14:wrappingTextBoxFlag xmlns:ma14="http://schemas.microsoft.com/office/mac/drawingml/2011/main" val="1"/>
          </a:ext>
        </a:extLst>
      </xdr:spPr>
      <xdr:txBody>
        <a:bodyPr wrap="square" lIns="50800" tIns="50800" rIns="50800" bIns="50800" numCol="1" anchor="ctr">
          <a:spAutoFit/>
        </a:bodyPr>
        <a:lstStyle/>
        <a:p>
          <a:pPr marL="0" marR="0" indent="0" algn="ctr" defTabSz="457200" latinLnBrk="0">
            <a:lnSpc>
              <a:spcPct val="12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b="1" baseline="0" cap="none" i="0" spc="48" strike="noStrike" sz="1600" u="sng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48" strike="noStrike" sz="1600" u="sng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2025 public price list</a:t>
          </a:r>
        </a:p>
      </xdr:txBody>
    </xdr:sp>
    <xdr:clientData/>
  </xdr:twoCellAnchor>
  <xdr:twoCellAnchor>
    <xdr:from>
      <xdr:col>9</xdr:col>
      <xdr:colOff>996950</xdr:colOff>
      <xdr:row>0</xdr:row>
      <xdr:rowOff>286242</xdr:rowOff>
    </xdr:from>
    <xdr:to>
      <xdr:col>13</xdr:col>
      <xdr:colOff>940601</xdr:colOff>
      <xdr:row>0</xdr:row>
      <xdr:rowOff>4178942</xdr:rowOff>
    </xdr:to>
    <xdr:sp>
      <xdr:nvSpPr>
        <xdr:cNvPr id="47" name="180 degrés…"/>
        <xdr:cNvSpPr txBox="1"/>
      </xdr:nvSpPr>
      <xdr:spPr>
        <a:xfrm>
          <a:off x="12553949" y="286242"/>
          <a:ext cx="4198153" cy="3892701"/>
        </a:xfrm>
        <a:prstGeom prst="rect">
          <a:avLst/>
        </a:prstGeom>
        <a:noFill/>
        <a:ln w="12700" cap="flat">
          <a:noFill/>
          <a:miter lim="400000"/>
        </a:ln>
        <a:effectLst/>
        <a:extLst>
          <a:ext uri="{C572A759-6A51-4108-AA02-DFA0A04FC94B}">
            <ma14:wrappingTextBoxFlag xmlns:ma14="http://schemas.microsoft.com/office/mac/drawingml/2011/main" val="1"/>
          </a:ext>
        </a:extLst>
      </xdr:spPr>
      <xdr:txBody>
        <a:bodyPr wrap="square" lIns="0" tIns="0" rIns="0" bIns="0" numCol="1" anchor="ctr">
          <a:spAutoFit/>
        </a:bodyPr>
        <a:lstStyle/>
        <a:p>
          <a:pPr marL="0" marR="0" indent="0" algn="ctr" defTabSz="457200" latinLnBrk="0">
            <a:lnSpc>
              <a:spcPct val="100000"/>
            </a:lnSpc>
            <a:spcBef>
              <a:spcPts val="1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180 degrés 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1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Baptiste Lamare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1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65 chemin de font Grumel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1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Rue des dolmens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4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46220 Prayssac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4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📞   0033 678 689 967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4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📧   volumes.180.degres@gmail.com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4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www.180-degres.com</a:t>
          </a:r>
          <a:endParaRPr b="0" baseline="0" cap="none" i="0" spc="0" strike="noStrike" sz="19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4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SIRET : 74992394200017</a:t>
          </a:r>
          <a:r>
            <a:rPr b="0" baseline="0" cap="none" i="0" spc="0" strike="noStrike" sz="1900" u="none">
              <a:solidFill>
                <a:srgbClr val="0E2ADB"/>
              </a:solidFill>
              <a:uFillTx/>
              <a:latin typeface="+mn-lt"/>
              <a:ea typeface="+mn-ea"/>
              <a:cs typeface="+mn-cs"/>
              <a:sym typeface="Helvetica Neue"/>
            </a:rPr>
            <a:t>                                    </a:t>
          </a:r>
          <a:endParaRPr b="0" baseline="0" cap="none" i="0" spc="0" strike="noStrike" sz="1900" u="none">
            <a:solidFill>
              <a:srgbClr val="0E2ADB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ct val="100000"/>
            </a:lnSpc>
            <a:spcBef>
              <a:spcPts val="1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0" baseline="0" cap="none" i="0" spc="0" strike="noStrike" sz="19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N° TVA : FR10749923942</a:t>
          </a:r>
        </a:p>
      </xdr:txBody>
    </xdr:sp>
    <xdr:clientData/>
  </xdr:twoCellAnchor>
  <xdr:twoCellAnchor>
    <xdr:from>
      <xdr:col>1</xdr:col>
      <xdr:colOff>32756</xdr:colOff>
      <xdr:row>125</xdr:row>
      <xdr:rowOff>468095</xdr:rowOff>
    </xdr:from>
    <xdr:to>
      <xdr:col>1</xdr:col>
      <xdr:colOff>2085114</xdr:colOff>
      <xdr:row>137</xdr:row>
      <xdr:rowOff>423933</xdr:rowOff>
    </xdr:to>
    <xdr:pic>
      <xdr:nvPicPr>
        <xdr:cNvPr id="48" name="IMG_6258.heic" descr="IMG_6258.heic"/>
        <xdr:cNvPicPr>
          <a:picLocks noChangeAspect="1"/>
        </xdr:cNvPicPr>
      </xdr:nvPicPr>
      <xdr:blipFill>
        <a:blip r:embed="rId43">
          <a:extLst/>
        </a:blip>
        <a:stretch>
          <a:fillRect/>
        </a:stretch>
      </xdr:blipFill>
      <xdr:spPr>
        <a:xfrm>
          <a:off x="1175756" y="65434945"/>
          <a:ext cx="2052359" cy="58003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3101406</xdr:colOff>
      <xdr:row>234</xdr:row>
      <xdr:rowOff>264948</xdr:rowOff>
    </xdr:from>
    <xdr:to>
      <xdr:col>12</xdr:col>
      <xdr:colOff>19050</xdr:colOff>
      <xdr:row>296</xdr:row>
      <xdr:rowOff>160577</xdr:rowOff>
    </xdr:to>
    <xdr:sp>
      <xdr:nvSpPr>
        <xdr:cNvPr id="49" name="Grip color :…"/>
        <xdr:cNvSpPr txBox="1"/>
      </xdr:nvSpPr>
      <xdr:spPr>
        <a:xfrm>
          <a:off x="6416106" y="115039928"/>
          <a:ext cx="8207945" cy="16627880"/>
        </a:xfrm>
        <a:prstGeom prst="rect">
          <a:avLst/>
        </a:prstGeom>
        <a:noFill/>
        <a:ln w="12700" cap="flat">
          <a:noFill/>
          <a:miter lim="400000"/>
        </a:ln>
        <a:effectLst/>
        <a:extLst>
          <a:ext uri="{C572A759-6A51-4108-AA02-DFA0A04FC94B}">
            <ma14:wrappingTextBoxFlag xmlns:ma14="http://schemas.microsoft.com/office/mac/drawingml/2011/main" val="1"/>
          </a:ext>
        </a:extLst>
      </xdr:spPr>
      <xdr:txBody>
        <a:bodyPr wrap="square" lIns="50800" tIns="50800" rIns="50800" bIns="50800" numCol="1" anchor="t">
          <a:spAutoFit/>
        </a:bodyPr>
        <a:lstStyle/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 Grip color : </a:t>
          </a: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red / blue / yellow /  white / black / grey / green / orange / purple / transparent  / pink </a:t>
          </a: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Smooth color :</a:t>
          </a: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1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3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3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( only for dual texture )</a:t>
          </a:r>
          <a:endParaRPr b="1" baseline="0" cap="none" i="0" spc="0" strike="noStrike" sz="13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red / blue / yellow /  white / black / grey / green / orange / purple / transparent  / pink</a:t>
          </a: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Tnuts : YES / NO</a:t>
          </a: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1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3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3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( unavailable on XS and certain S models )</a:t>
          </a:r>
          <a:endParaRPr b="1" baseline="0" cap="none" i="0" spc="0" strike="noStrike" sz="13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18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sng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800" u="sng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Commentaries :</a:t>
          </a:r>
          <a:endParaRPr b="1" baseline="0" cap="none" i="0" spc="0" strike="noStrike" sz="1800" u="sng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sng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1800" u="sng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sng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1800" u="sng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marL="0" marR="0" indent="0" algn="ctr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0" baseline="0" cap="none" i="0" spc="0" strike="noStrike" sz="1200" u="sng">
              <a:solidFill>
                <a:srgbClr val="000000"/>
              </a:solidFill>
              <a:uFillTx/>
              <a:latin typeface="Times New Roman"/>
              <a:ea typeface="Times New Roman"/>
              <a:cs typeface="Times New Roman"/>
              <a:sym typeface="Times New Roman"/>
            </a:defRPr>
          </a:pPr>
          <a:endParaRPr b="0" baseline="0" cap="none" i="0" spc="0" strike="noStrike" sz="1200" u="sng">
            <a:solidFill>
              <a:srgbClr val="000000"/>
            </a:solidFill>
            <a:uFillTx/>
            <a:latin typeface="Times New Roman"/>
            <a:ea typeface="Times New Roman"/>
            <a:cs typeface="Times New Roman"/>
            <a:sym typeface="Times New Roman"/>
          </a:endParaRPr>
        </a:p>
        <a:p>
          <a:pPr marL="0" marR="0" indent="0" algn="ctr" defTabSz="457200" latinLnBrk="0">
            <a:lnSpc>
              <a:spcPts val="51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21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endParaRPr b="1" baseline="0" cap="none" i="0" spc="0" strike="noStrike" sz="2100" u="none">
            <a:solidFill>
              <a:srgbClr val="000000"/>
            </a:solidFill>
            <a:uFillTx/>
            <a:latin typeface="+mn-lt"/>
            <a:ea typeface="+mn-ea"/>
            <a:cs typeface="+mn-cs"/>
            <a:sym typeface="Helvetica Neue"/>
          </a:endParaRPr>
        </a:p>
        <a:p>
          <a:pPr lvl="1" marL="0" marR="0" indent="228600" algn="l" defTabSz="457200" latinLnBrk="0">
            <a:lnSpc>
              <a:spcPts val="4700"/>
            </a:lnSpc>
            <a:spcBef>
              <a:spcPts val="1200"/>
            </a:spcBef>
            <a:spcAft>
              <a:spcPts val="0"/>
            </a:spcAft>
            <a:buClrTx/>
            <a:buSzTx/>
            <a:buFontTx/>
            <a:buNone/>
            <a:def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defRPr>
          </a:pPr>
          <a:r>
            <a:rPr b="1" baseline="0" cap="none" i="0" spc="0" strike="noStrike" sz="1800" u="none">
              <a:solidFill>
                <a:srgbClr val="000000"/>
              </a:solidFill>
              <a:uFillTx/>
              <a:latin typeface="+mn-lt"/>
              <a:ea typeface="+mn-ea"/>
              <a:cs typeface="+mn-cs"/>
              <a:sym typeface="Helvetica Neue"/>
            </a:rPr>
            <a:t>                   									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Blank">
  <a:themeElements>
    <a:clrScheme name="Blank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00A2FF"/>
      </a:accent1>
      <a:accent2>
        <a:srgbClr val="16E7CF"/>
      </a:accent2>
      <a:accent3>
        <a:srgbClr val="61D836"/>
      </a:accent3>
      <a:accent4>
        <a:srgbClr val="FFD932"/>
      </a:accent4>
      <a:accent5>
        <a:srgbClr val="FF644E"/>
      </a:accent5>
      <a:accent6>
        <a:srgbClr val="FF42A1"/>
      </a:accent6>
      <a:hlink>
        <a:srgbClr val="0000FF"/>
      </a:hlink>
      <a:folHlink>
        <a:srgbClr val="FF00FF"/>
      </a:folHlink>
    </a:clrScheme>
    <a:fontScheme name="Blank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Blank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  <a:effectLst/>
        <a:sp3d/>
      </a:spPr>
      <a:bodyPr rot="0" spcFirstLastPara="1" vertOverflow="overflow" horzOverflow="overflow" vert="horz" wrap="square" lIns="50800" tIns="50800" rIns="50800" bIns="50800" numCol="1" spcCol="38100" rtlCol="0" anchor="ctr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 upright="0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50800" tIns="50800" rIns="50800" bIns="50800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txDef>
  </a:objectDefaul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</Relationships>

</file>

<file path=xl/worksheets/sheet1.xml><?xml version="1.0" encoding="utf-8"?>
<worksheet xmlns:r="http://schemas.openxmlformats.org/officeDocument/2006/relationships" xmlns="http://schemas.openxmlformats.org/spreadsheetml/2006/main">
  <dimension ref="A1:O290"/>
  <sheetViews>
    <sheetView workbookViewId="0" showGridLines="0" defaultGridColor="1"/>
  </sheetViews>
  <sheetFormatPr defaultColWidth="28.5" defaultRowHeight="21.25" customHeight="1" outlineLevelRow="0" outlineLevelCol="0"/>
  <cols>
    <col min="1" max="1" width="15" style="1" customWidth="1"/>
    <col min="2" max="2" width="28.5" style="1" customWidth="1"/>
    <col min="3" max="3" width="41.5" style="1" customWidth="1"/>
    <col min="4" max="4" width="13.3516" style="1" customWidth="1"/>
    <col min="5" max="5" hidden="1" width="28.5" style="1" customWidth="1"/>
    <col min="6" max="12" width="13.3516" style="1" customWidth="1"/>
    <col min="13" max="15" width="15.8516" style="1" customWidth="1"/>
    <col min="16" max="16384" width="28.5" style="1" customWidth="1"/>
  </cols>
  <sheetData>
    <row r="1" ht="404.05" customHeight="1">
      <c r="A1" s="2"/>
      <c r="B1" s="3"/>
      <c r="C1" s="3"/>
      <c r="D1" s="3"/>
      <c r="E1" s="4"/>
      <c r="F1" s="3"/>
      <c r="G1" s="3"/>
      <c r="H1" s="3"/>
      <c r="I1" s="3"/>
      <c r="J1" s="3"/>
      <c r="K1" s="3"/>
      <c r="L1" s="3"/>
      <c r="M1" s="3"/>
      <c r="N1" s="3"/>
      <c r="O1" s="5"/>
    </row>
    <row r="2" ht="32.45" customHeight="1">
      <c r="A2" s="6"/>
      <c r="B2" t="s" s="7">
        <v>0</v>
      </c>
      <c r="C2" s="8"/>
      <c r="D2" t="s" s="9">
        <v>1</v>
      </c>
      <c r="E2" s="10"/>
      <c r="F2" t="s" s="11">
        <v>2</v>
      </c>
      <c r="G2" s="12"/>
      <c r="H2" s="12"/>
      <c r="I2" s="12"/>
      <c r="J2" s="12"/>
      <c r="K2" s="12"/>
      <c r="L2" s="13"/>
      <c r="M2" t="s" s="9">
        <v>3</v>
      </c>
      <c r="N2" t="s" s="9">
        <v>4</v>
      </c>
      <c r="O2" t="s" s="9">
        <v>5</v>
      </c>
    </row>
    <row r="3" ht="39.25" customHeight="1">
      <c r="A3" s="6"/>
      <c r="B3" s="14"/>
      <c r="C3" s="15"/>
      <c r="D3" s="16"/>
      <c r="E3" t="s" s="17">
        <v>6</v>
      </c>
      <c r="F3" t="s" s="18">
        <v>7</v>
      </c>
      <c r="G3" t="s" s="19">
        <v>8</v>
      </c>
      <c r="H3" t="s" s="19">
        <v>9</v>
      </c>
      <c r="I3" t="s" s="19">
        <v>10</v>
      </c>
      <c r="J3" t="s" s="19">
        <v>11</v>
      </c>
      <c r="K3" t="s" s="19">
        <v>12</v>
      </c>
      <c r="L3" t="s" s="19">
        <v>13</v>
      </c>
      <c r="M3" s="16"/>
      <c r="N3" s="16"/>
      <c r="O3" s="16"/>
    </row>
    <row r="4" ht="28.1" customHeight="1">
      <c r="A4" s="6"/>
      <c r="B4" s="20"/>
      <c r="C4" t="s" s="21">
        <v>14</v>
      </c>
      <c r="D4" s="22">
        <v>43</v>
      </c>
      <c r="E4" s="23"/>
      <c r="F4" s="24"/>
      <c r="G4" s="24"/>
      <c r="H4" s="24"/>
      <c r="I4" s="24"/>
      <c r="J4" s="24"/>
      <c r="K4" s="24"/>
      <c r="L4" s="24"/>
      <c r="M4" s="25">
        <f>D4*(F4+G4+H4+I4+J4+K4+L4)</f>
        <v>0</v>
      </c>
      <c r="N4" s="26">
        <v>0</v>
      </c>
      <c r="O4" s="27">
        <v>0.46</v>
      </c>
    </row>
    <row r="5" ht="50.25" customHeight="1">
      <c r="A5" s="6"/>
      <c r="B5" s="28"/>
      <c r="C5" t="s" s="29">
        <v>15</v>
      </c>
      <c r="D5" s="30">
        <v>48</v>
      </c>
      <c r="E5" s="31"/>
      <c r="F5" s="32"/>
      <c r="G5" s="32"/>
      <c r="H5" s="32"/>
      <c r="I5" s="32"/>
      <c r="J5" s="32"/>
      <c r="K5" s="32"/>
      <c r="L5" s="32"/>
      <c r="M5" s="33">
        <f>D5*(F5+G5+H5+I5+J5+K5+L5)</f>
        <v>0</v>
      </c>
      <c r="N5" s="34">
        <v>0</v>
      </c>
      <c r="O5" s="35">
        <v>0.46</v>
      </c>
    </row>
    <row r="6" ht="28.25" customHeight="1">
      <c r="A6" s="6"/>
      <c r="B6" s="36"/>
      <c r="C6" t="s" s="37">
        <v>16</v>
      </c>
      <c r="D6" s="38">
        <v>90</v>
      </c>
      <c r="E6" s="39"/>
      <c r="F6" s="40"/>
      <c r="G6" s="40"/>
      <c r="H6" s="40"/>
      <c r="I6" s="40"/>
      <c r="J6" s="40"/>
      <c r="K6" s="40"/>
      <c r="L6" s="40"/>
      <c r="M6" s="33">
        <f>D6*(F6+G6+H6+I6+J6+K6+L6)</f>
        <v>0</v>
      </c>
      <c r="N6" s="41">
        <v>3</v>
      </c>
      <c r="O6" s="42">
        <v>2.5</v>
      </c>
    </row>
    <row r="7" ht="50.25" customHeight="1">
      <c r="A7" s="6"/>
      <c r="B7" s="28"/>
      <c r="C7" t="s" s="29">
        <v>17</v>
      </c>
      <c r="D7" s="30">
        <v>100</v>
      </c>
      <c r="E7" s="31"/>
      <c r="F7" s="32"/>
      <c r="G7" s="32"/>
      <c r="H7" s="32"/>
      <c r="I7" s="32"/>
      <c r="J7" s="32"/>
      <c r="K7" s="32"/>
      <c r="L7" s="32"/>
      <c r="M7" s="33">
        <f>D7*(F7+G7+H7+I7+J7+K7+L7)</f>
        <v>0</v>
      </c>
      <c r="N7" s="34">
        <v>3</v>
      </c>
      <c r="O7" s="35">
        <v>2.5</v>
      </c>
    </row>
    <row r="8" ht="28.25" customHeight="1">
      <c r="A8" s="6"/>
      <c r="B8" s="36"/>
      <c r="C8" t="s" s="37">
        <v>18</v>
      </c>
      <c r="D8" s="38">
        <v>125</v>
      </c>
      <c r="E8" s="39"/>
      <c r="F8" s="40"/>
      <c r="G8" s="40"/>
      <c r="H8" s="40"/>
      <c r="I8" s="40"/>
      <c r="J8" s="40"/>
      <c r="K8" s="40"/>
      <c r="L8" s="40"/>
      <c r="M8" s="33">
        <f>D8*(F8+G8+H8+I8+J8+K8+L8)</f>
        <v>0</v>
      </c>
      <c r="N8" s="41">
        <v>9</v>
      </c>
      <c r="O8" s="42">
        <v>5</v>
      </c>
    </row>
    <row r="9" ht="50.25" customHeight="1">
      <c r="A9" s="6"/>
      <c r="B9" s="28"/>
      <c r="C9" t="s" s="29">
        <v>19</v>
      </c>
      <c r="D9" s="30">
        <v>138</v>
      </c>
      <c r="E9" s="31"/>
      <c r="F9" s="32"/>
      <c r="G9" s="32"/>
      <c r="H9" s="32"/>
      <c r="I9" s="32"/>
      <c r="J9" s="32"/>
      <c r="K9" s="32"/>
      <c r="L9" s="32"/>
      <c r="M9" s="33">
        <f>D9*(F9+G9+H9+I9+J9+K9+L9)</f>
        <v>0</v>
      </c>
      <c r="N9" s="34">
        <v>9</v>
      </c>
      <c r="O9" s="35">
        <v>5</v>
      </c>
    </row>
    <row r="10" ht="28.25" customHeight="1">
      <c r="A10" s="6"/>
      <c r="B10" s="36"/>
      <c r="C10" t="s" s="37">
        <v>20</v>
      </c>
      <c r="D10" s="38">
        <v>180</v>
      </c>
      <c r="E10" s="39"/>
      <c r="F10" s="40"/>
      <c r="G10" s="40"/>
      <c r="H10" s="40"/>
      <c r="I10" s="40"/>
      <c r="J10" s="40"/>
      <c r="K10" s="40"/>
      <c r="L10" s="40"/>
      <c r="M10" s="33">
        <f>D10*(F10+G10+H10+I10+J10+K10+L10)</f>
        <v>0</v>
      </c>
      <c r="N10" s="41">
        <v>18</v>
      </c>
      <c r="O10" s="42">
        <v>9</v>
      </c>
    </row>
    <row r="11" ht="50.25" customHeight="1">
      <c r="A11" s="6"/>
      <c r="B11" s="28"/>
      <c r="C11" t="s" s="29">
        <v>21</v>
      </c>
      <c r="D11" s="30">
        <v>200</v>
      </c>
      <c r="E11" s="31"/>
      <c r="F11" s="32"/>
      <c r="G11" s="32"/>
      <c r="H11" s="32"/>
      <c r="I11" s="32"/>
      <c r="J11" s="32"/>
      <c r="K11" s="32"/>
      <c r="L11" s="32"/>
      <c r="M11" s="33">
        <f>D11*(F11+G11+H11+I11+J11+K11+L11)</f>
        <v>0</v>
      </c>
      <c r="N11" s="34">
        <v>18</v>
      </c>
      <c r="O11" s="35">
        <v>9</v>
      </c>
    </row>
    <row r="12" ht="28.25" customHeight="1">
      <c r="A12" s="6"/>
      <c r="B12" s="36"/>
      <c r="C12" t="s" s="37">
        <v>22</v>
      </c>
      <c r="D12" s="38">
        <v>295</v>
      </c>
      <c r="E12" s="39"/>
      <c r="F12" s="40"/>
      <c r="G12" s="40"/>
      <c r="H12" s="40"/>
      <c r="I12" s="40"/>
      <c r="J12" s="40"/>
      <c r="K12" s="40"/>
      <c r="L12" s="40"/>
      <c r="M12" s="33">
        <f>D12*(F12+G12+H12+I12+J12+K12+L12)</f>
        <v>0</v>
      </c>
      <c r="N12" s="41">
        <v>24</v>
      </c>
      <c r="O12" s="42">
        <v>30</v>
      </c>
    </row>
    <row r="13" ht="51.35" customHeight="1">
      <c r="A13" s="6"/>
      <c r="B13" s="43"/>
      <c r="C13" t="s" s="44">
        <v>23</v>
      </c>
      <c r="D13" s="45">
        <v>325</v>
      </c>
      <c r="E13" s="31"/>
      <c r="F13" s="46"/>
      <c r="G13" s="46"/>
      <c r="H13" s="46"/>
      <c r="I13" s="46"/>
      <c r="J13" s="46"/>
      <c r="K13" s="46"/>
      <c r="L13" s="46"/>
      <c r="M13" s="47">
        <f>D13*(F13+G13+H13+I13+J13+K13+L13)</f>
        <v>0</v>
      </c>
      <c r="N13" s="48">
        <v>24</v>
      </c>
      <c r="O13" s="49">
        <v>30</v>
      </c>
    </row>
    <row r="14" ht="29.35" customHeight="1">
      <c r="A14" s="6"/>
      <c r="B14" s="50"/>
      <c r="C14" t="s" s="51">
        <v>24</v>
      </c>
      <c r="D14" s="52">
        <v>43</v>
      </c>
      <c r="E14" s="39"/>
      <c r="F14" s="53"/>
      <c r="G14" s="53"/>
      <c r="H14" s="53"/>
      <c r="I14" s="53"/>
      <c r="J14" s="53"/>
      <c r="K14" s="53"/>
      <c r="L14" s="53"/>
      <c r="M14" s="54">
        <f>D14*(F14+G14+H14+I14+J14+K14+L14)</f>
        <v>0</v>
      </c>
      <c r="N14" s="55">
        <v>0</v>
      </c>
      <c r="O14" s="56">
        <v>0.35</v>
      </c>
    </row>
    <row r="15" ht="49.25" customHeight="1">
      <c r="A15" s="6"/>
      <c r="B15" s="28"/>
      <c r="C15" t="s" s="29">
        <v>25</v>
      </c>
      <c r="D15" s="30">
        <v>48</v>
      </c>
      <c r="E15" s="31"/>
      <c r="F15" s="32"/>
      <c r="G15" s="32"/>
      <c r="H15" s="32"/>
      <c r="I15" s="32"/>
      <c r="J15" s="32"/>
      <c r="K15" s="32"/>
      <c r="L15" s="32"/>
      <c r="M15" s="33">
        <f>D15*(F15+G15+H15+I15+J15+K15+L15)</f>
        <v>0</v>
      </c>
      <c r="N15" s="34">
        <v>0</v>
      </c>
      <c r="O15" s="35">
        <v>0.35</v>
      </c>
    </row>
    <row r="16" ht="28.25" customHeight="1">
      <c r="A16" s="6"/>
      <c r="B16" s="36"/>
      <c r="C16" t="s" s="37">
        <v>26</v>
      </c>
      <c r="D16" s="38">
        <v>90</v>
      </c>
      <c r="E16" s="39"/>
      <c r="F16" s="40"/>
      <c r="G16" s="40"/>
      <c r="H16" s="40"/>
      <c r="I16" s="40"/>
      <c r="J16" s="40"/>
      <c r="K16" s="40"/>
      <c r="L16" s="40"/>
      <c r="M16" s="33">
        <f>D16*(F16+G16+H16+I16+J16+K16+L16)</f>
        <v>0</v>
      </c>
      <c r="N16" s="41">
        <v>3</v>
      </c>
      <c r="O16" s="42">
        <v>1.7</v>
      </c>
    </row>
    <row r="17" ht="49.25" customHeight="1">
      <c r="A17" s="6"/>
      <c r="B17" s="28"/>
      <c r="C17" t="s" s="29">
        <v>27</v>
      </c>
      <c r="D17" s="30">
        <v>100</v>
      </c>
      <c r="E17" s="31"/>
      <c r="F17" s="32"/>
      <c r="G17" s="32"/>
      <c r="H17" s="32"/>
      <c r="I17" s="32"/>
      <c r="J17" s="32"/>
      <c r="K17" s="32"/>
      <c r="L17" s="32"/>
      <c r="M17" s="33">
        <f>D17*(F17+G17+H17+I17+J17+K17+L17)</f>
        <v>0</v>
      </c>
      <c r="N17" s="34">
        <v>3</v>
      </c>
      <c r="O17" s="35">
        <v>1.7</v>
      </c>
    </row>
    <row r="18" ht="28.25" customHeight="1">
      <c r="A18" s="6"/>
      <c r="B18" s="36"/>
      <c r="C18" t="s" s="37">
        <v>28</v>
      </c>
      <c r="D18" s="38">
        <v>125</v>
      </c>
      <c r="E18" s="39"/>
      <c r="F18" s="40"/>
      <c r="G18" s="40"/>
      <c r="H18" s="40"/>
      <c r="I18" s="40"/>
      <c r="J18" s="40"/>
      <c r="K18" s="40"/>
      <c r="L18" s="40"/>
      <c r="M18" s="33">
        <f>D18*(F18+G18+H18+I18+J18+K18+L18)</f>
        <v>0</v>
      </c>
      <c r="N18" s="41">
        <v>9</v>
      </c>
      <c r="O18" s="42">
        <v>4.2</v>
      </c>
    </row>
    <row r="19" ht="49.25" customHeight="1">
      <c r="A19" s="6"/>
      <c r="B19" s="28"/>
      <c r="C19" t="s" s="29">
        <v>29</v>
      </c>
      <c r="D19" s="30">
        <v>138</v>
      </c>
      <c r="E19" s="31"/>
      <c r="F19" s="32"/>
      <c r="G19" s="32"/>
      <c r="H19" s="32"/>
      <c r="I19" s="32"/>
      <c r="J19" s="32"/>
      <c r="K19" s="32"/>
      <c r="L19" s="32"/>
      <c r="M19" s="33">
        <f>D19*(F19+G19+H19+I19+J19+K19+L19)</f>
        <v>0</v>
      </c>
      <c r="N19" s="34">
        <v>9</v>
      </c>
      <c r="O19" s="35">
        <v>4.2</v>
      </c>
    </row>
    <row r="20" ht="28.25" customHeight="1">
      <c r="A20" s="6"/>
      <c r="B20" s="36"/>
      <c r="C20" t="s" s="37">
        <v>30</v>
      </c>
      <c r="D20" s="38">
        <v>180</v>
      </c>
      <c r="E20" s="39"/>
      <c r="F20" s="40"/>
      <c r="G20" s="40"/>
      <c r="H20" s="40"/>
      <c r="I20" s="40"/>
      <c r="J20" s="40"/>
      <c r="K20" s="40"/>
      <c r="L20" s="40"/>
      <c r="M20" s="33">
        <f>D20*(F20+G20+H20+I20+J20+K20+L20)</f>
        <v>0</v>
      </c>
      <c r="N20" s="41">
        <v>18</v>
      </c>
      <c r="O20" s="42">
        <v>7</v>
      </c>
    </row>
    <row r="21" ht="49.25" customHeight="1">
      <c r="A21" s="6"/>
      <c r="B21" s="28"/>
      <c r="C21" t="s" s="29">
        <v>31</v>
      </c>
      <c r="D21" s="30">
        <v>200</v>
      </c>
      <c r="E21" s="31"/>
      <c r="F21" s="32"/>
      <c r="G21" s="32"/>
      <c r="H21" s="32"/>
      <c r="I21" s="32"/>
      <c r="J21" s="32"/>
      <c r="K21" s="32"/>
      <c r="L21" s="32"/>
      <c r="M21" s="33">
        <f>D21*(F21+G21+H21+I21+J21+K21+L21)</f>
        <v>0</v>
      </c>
      <c r="N21" s="34">
        <v>18</v>
      </c>
      <c r="O21" s="35">
        <v>7</v>
      </c>
    </row>
    <row r="22" ht="28.25" customHeight="1">
      <c r="A22" s="6"/>
      <c r="B22" s="36"/>
      <c r="C22" t="s" s="37">
        <v>32</v>
      </c>
      <c r="D22" s="38">
        <v>295</v>
      </c>
      <c r="E22" s="39"/>
      <c r="F22" s="40"/>
      <c r="G22" s="40"/>
      <c r="H22" s="40"/>
      <c r="I22" s="40"/>
      <c r="J22" s="40"/>
      <c r="K22" s="40"/>
      <c r="L22" s="40"/>
      <c r="M22" s="33">
        <f>D22*(F22+G22+H22+I22+J22+K22+L22)</f>
        <v>0</v>
      </c>
      <c r="N22" s="41">
        <v>24</v>
      </c>
      <c r="O22" s="42">
        <v>20</v>
      </c>
    </row>
    <row r="23" ht="50.35" customHeight="1">
      <c r="A23" s="6"/>
      <c r="B23" s="43"/>
      <c r="C23" t="s" s="44">
        <v>33</v>
      </c>
      <c r="D23" s="45">
        <v>325</v>
      </c>
      <c r="E23" s="31"/>
      <c r="F23" s="46"/>
      <c r="G23" s="46"/>
      <c r="H23" s="46"/>
      <c r="I23" s="46"/>
      <c r="J23" s="46"/>
      <c r="K23" s="46"/>
      <c r="L23" s="46"/>
      <c r="M23" s="47">
        <f>D23*(F23+G23+H23+I23+J23+K23+L23)</f>
        <v>0</v>
      </c>
      <c r="N23" s="48">
        <v>24</v>
      </c>
      <c r="O23" s="49">
        <v>20</v>
      </c>
    </row>
    <row r="24" ht="29.35" customHeight="1">
      <c r="A24" s="6"/>
      <c r="B24" s="50"/>
      <c r="C24" t="s" s="51">
        <v>34</v>
      </c>
      <c r="D24" s="52">
        <v>109</v>
      </c>
      <c r="E24" s="39"/>
      <c r="F24" s="53"/>
      <c r="G24" s="53"/>
      <c r="H24" s="53"/>
      <c r="I24" s="53"/>
      <c r="J24" s="53"/>
      <c r="K24" s="53"/>
      <c r="L24" s="53"/>
      <c r="M24" s="54">
        <f>D24*(F24+G24+H24+I24+J24+K24+L24)</f>
        <v>0</v>
      </c>
      <c r="N24" s="55">
        <v>1</v>
      </c>
      <c r="O24" s="57">
        <v>4.5</v>
      </c>
    </row>
    <row r="25" ht="49.25" customHeight="1">
      <c r="A25" s="6"/>
      <c r="B25" s="28"/>
      <c r="C25" t="s" s="29">
        <v>35</v>
      </c>
      <c r="D25" s="30">
        <v>120</v>
      </c>
      <c r="E25" s="31"/>
      <c r="F25" s="32"/>
      <c r="G25" s="32"/>
      <c r="H25" s="32"/>
      <c r="I25" s="32"/>
      <c r="J25" s="32"/>
      <c r="K25" s="32"/>
      <c r="L25" s="32"/>
      <c r="M25" s="33">
        <f>D25*(F25+G25+H25+I25+J25+K25+L25)</f>
        <v>0</v>
      </c>
      <c r="N25" s="34">
        <v>1</v>
      </c>
      <c r="O25" s="58">
        <v>4.5</v>
      </c>
    </row>
    <row r="26" ht="28.25" customHeight="1">
      <c r="A26" s="6"/>
      <c r="B26" s="36"/>
      <c r="C26" t="s" s="37">
        <v>36</v>
      </c>
      <c r="D26" s="38">
        <v>139</v>
      </c>
      <c r="E26" s="39"/>
      <c r="F26" s="40"/>
      <c r="G26" s="40"/>
      <c r="H26" s="40"/>
      <c r="I26" s="40"/>
      <c r="J26" s="40"/>
      <c r="K26" s="40"/>
      <c r="L26" s="40"/>
      <c r="M26" s="33">
        <f>D26*(F26+G26+H26+I26+J26+K26+L26)</f>
        <v>0</v>
      </c>
      <c r="N26" s="41">
        <v>4</v>
      </c>
      <c r="O26" s="59">
        <v>6</v>
      </c>
    </row>
    <row r="27" ht="50.25" customHeight="1">
      <c r="A27" s="6"/>
      <c r="B27" s="28"/>
      <c r="C27" t="s" s="29">
        <v>37</v>
      </c>
      <c r="D27" s="30">
        <v>154</v>
      </c>
      <c r="E27" s="31"/>
      <c r="F27" s="32"/>
      <c r="G27" s="32"/>
      <c r="H27" s="32"/>
      <c r="I27" s="32"/>
      <c r="J27" s="32"/>
      <c r="K27" s="32"/>
      <c r="L27" s="32"/>
      <c r="M27" s="33">
        <f>D27*(F27+G27+H27+I27+J27+K27+L27)</f>
        <v>0</v>
      </c>
      <c r="N27" s="34">
        <v>4</v>
      </c>
      <c r="O27" s="58">
        <v>6</v>
      </c>
    </row>
    <row r="28" ht="28.25" customHeight="1">
      <c r="A28" s="6"/>
      <c r="B28" s="36"/>
      <c r="C28" t="s" s="37">
        <v>38</v>
      </c>
      <c r="D28" s="38">
        <v>204</v>
      </c>
      <c r="E28" s="39"/>
      <c r="F28" s="40"/>
      <c r="G28" s="40"/>
      <c r="H28" s="40"/>
      <c r="I28" s="40"/>
      <c r="J28" s="40"/>
      <c r="K28" s="40"/>
      <c r="L28" s="40"/>
      <c r="M28" s="33">
        <f>D28*(F28+G28+H28+I28+J28+K28+L28)</f>
        <v>0</v>
      </c>
      <c r="N28" s="41">
        <v>7</v>
      </c>
      <c r="O28" s="59">
        <v>8</v>
      </c>
    </row>
    <row r="29" ht="49.25" customHeight="1">
      <c r="A29" s="6"/>
      <c r="B29" s="28"/>
      <c r="C29" t="s" s="29">
        <v>39</v>
      </c>
      <c r="D29" s="30">
        <v>225</v>
      </c>
      <c r="E29" s="31"/>
      <c r="F29" s="32"/>
      <c r="G29" s="32"/>
      <c r="H29" s="32"/>
      <c r="I29" s="32"/>
      <c r="J29" s="32"/>
      <c r="K29" s="32"/>
      <c r="L29" s="32"/>
      <c r="M29" s="33">
        <f>D29*(F29+G29+H29+I29+J29+K29+L29)</f>
        <v>0</v>
      </c>
      <c r="N29" s="34">
        <v>7</v>
      </c>
      <c r="O29" s="58">
        <v>8</v>
      </c>
    </row>
    <row r="30" ht="28.25" customHeight="1">
      <c r="A30" s="6"/>
      <c r="B30" s="36"/>
      <c r="C30" t="s" s="37">
        <v>40</v>
      </c>
      <c r="D30" s="38">
        <v>325</v>
      </c>
      <c r="E30" s="39"/>
      <c r="F30" s="40"/>
      <c r="G30" s="40"/>
      <c r="H30" s="40"/>
      <c r="I30" s="40"/>
      <c r="J30" s="40"/>
      <c r="K30" s="40"/>
      <c r="L30" s="40"/>
      <c r="M30" s="33">
        <f>D30*(F30+G30+H30+I30+J30+K30+L30)</f>
        <v>0</v>
      </c>
      <c r="N30" s="41">
        <v>14</v>
      </c>
      <c r="O30" s="59">
        <v>17</v>
      </c>
    </row>
    <row r="31" ht="51.35" customHeight="1">
      <c r="A31" s="6"/>
      <c r="B31" s="43"/>
      <c r="C31" t="s" s="44">
        <v>41</v>
      </c>
      <c r="D31" s="45">
        <v>359</v>
      </c>
      <c r="E31" s="31"/>
      <c r="F31" s="46"/>
      <c r="G31" s="46"/>
      <c r="H31" s="46"/>
      <c r="I31" s="46"/>
      <c r="J31" s="46"/>
      <c r="K31" s="46"/>
      <c r="L31" s="46"/>
      <c r="M31" s="47">
        <f>D31*(F31+G31+H31+I31+J31+K31+L31)</f>
        <v>0</v>
      </c>
      <c r="N31" s="48">
        <v>14</v>
      </c>
      <c r="O31" s="60">
        <v>17</v>
      </c>
    </row>
    <row r="32" ht="29.35" customHeight="1">
      <c r="A32" s="6"/>
      <c r="B32" s="50"/>
      <c r="C32" t="s" s="51">
        <v>42</v>
      </c>
      <c r="D32" s="52">
        <v>43</v>
      </c>
      <c r="E32" s="39"/>
      <c r="F32" s="53"/>
      <c r="G32" s="53"/>
      <c r="H32" s="53"/>
      <c r="I32" s="53"/>
      <c r="J32" s="53"/>
      <c r="K32" s="53"/>
      <c r="L32" s="53"/>
      <c r="M32" s="54">
        <f>D32*(F32+G32+H32+I32+J32+K32+L32)</f>
        <v>0</v>
      </c>
      <c r="N32" s="55">
        <v>0</v>
      </c>
      <c r="O32" s="61">
        <v>0.3</v>
      </c>
    </row>
    <row r="33" ht="49.25" customHeight="1">
      <c r="A33" s="6"/>
      <c r="B33" s="28"/>
      <c r="C33" t="s" s="29">
        <v>43</v>
      </c>
      <c r="D33" s="30">
        <v>48</v>
      </c>
      <c r="E33" s="31"/>
      <c r="F33" s="32"/>
      <c r="G33" s="32"/>
      <c r="H33" s="32"/>
      <c r="I33" s="32"/>
      <c r="J33" s="32"/>
      <c r="K33" s="32"/>
      <c r="L33" s="32"/>
      <c r="M33" s="33">
        <f>D33*(F33+G33+H33+I33+J33+K33+L33)</f>
        <v>0</v>
      </c>
      <c r="N33" s="34">
        <v>0</v>
      </c>
      <c r="O33" s="35">
        <v>0.3</v>
      </c>
    </row>
    <row r="34" ht="28.25" customHeight="1">
      <c r="A34" s="6"/>
      <c r="B34" s="36"/>
      <c r="C34" t="s" s="37">
        <v>44</v>
      </c>
      <c r="D34" s="38">
        <v>90</v>
      </c>
      <c r="E34" s="39"/>
      <c r="F34" s="40"/>
      <c r="G34" s="40"/>
      <c r="H34" s="40"/>
      <c r="I34" s="40"/>
      <c r="J34" s="40"/>
      <c r="K34" s="40"/>
      <c r="L34" s="40"/>
      <c r="M34" s="33">
        <f>D34*(F34+G34+H34+I34+J34+K34+L34)</f>
        <v>0</v>
      </c>
      <c r="N34" s="41">
        <v>0</v>
      </c>
      <c r="O34" s="42">
        <v>1.5</v>
      </c>
    </row>
    <row r="35" ht="49.25" customHeight="1">
      <c r="A35" s="6"/>
      <c r="B35" s="28"/>
      <c r="C35" t="s" s="29">
        <v>45</v>
      </c>
      <c r="D35" s="30">
        <v>100</v>
      </c>
      <c r="E35" s="31"/>
      <c r="F35" s="32"/>
      <c r="G35" s="32"/>
      <c r="H35" s="32"/>
      <c r="I35" s="32"/>
      <c r="J35" s="32"/>
      <c r="K35" s="32"/>
      <c r="L35" s="32"/>
      <c r="M35" s="33">
        <f>D35*(F35+G35+H35+I35+J35+K35+L35)</f>
        <v>0</v>
      </c>
      <c r="N35" s="34">
        <v>0</v>
      </c>
      <c r="O35" s="35">
        <v>1.5</v>
      </c>
    </row>
    <row r="36" ht="28.25" customHeight="1">
      <c r="A36" s="6"/>
      <c r="B36" s="36"/>
      <c r="C36" t="s" s="37">
        <v>46</v>
      </c>
      <c r="D36" s="38">
        <v>125</v>
      </c>
      <c r="E36" s="39"/>
      <c r="F36" s="40"/>
      <c r="G36" s="40"/>
      <c r="H36" s="40"/>
      <c r="I36" s="40"/>
      <c r="J36" s="40"/>
      <c r="K36" s="40"/>
      <c r="L36" s="40"/>
      <c r="M36" s="33">
        <f>D36*(F36+G36+H36+I36+J36+K36+L36)</f>
        <v>0</v>
      </c>
      <c r="N36" s="41">
        <v>6</v>
      </c>
      <c r="O36" s="42">
        <v>4</v>
      </c>
    </row>
    <row r="37" ht="49.25" customHeight="1">
      <c r="A37" s="6"/>
      <c r="B37" s="28"/>
      <c r="C37" t="s" s="29">
        <v>47</v>
      </c>
      <c r="D37" s="30">
        <v>138</v>
      </c>
      <c r="E37" s="31"/>
      <c r="F37" s="32"/>
      <c r="G37" s="32"/>
      <c r="H37" s="32"/>
      <c r="I37" s="32"/>
      <c r="J37" s="32"/>
      <c r="K37" s="32"/>
      <c r="L37" s="32"/>
      <c r="M37" s="33">
        <f>D37*(F37+G37+H37+I37+J37+K37+L37)</f>
        <v>0</v>
      </c>
      <c r="N37" s="34">
        <v>6</v>
      </c>
      <c r="O37" s="35">
        <v>4</v>
      </c>
    </row>
    <row r="38" ht="28.25" customHeight="1">
      <c r="A38" s="6"/>
      <c r="B38" s="36"/>
      <c r="C38" t="s" s="37">
        <v>48</v>
      </c>
      <c r="D38" s="38">
        <v>180</v>
      </c>
      <c r="E38" s="39"/>
      <c r="F38" s="40"/>
      <c r="G38" s="40"/>
      <c r="H38" s="40"/>
      <c r="I38" s="40"/>
      <c r="J38" s="40"/>
      <c r="K38" s="40"/>
      <c r="L38" s="40"/>
      <c r="M38" s="33">
        <f>D38*(F38+G38+H38+I38+J38+K38+L38)</f>
        <v>0</v>
      </c>
      <c r="N38" s="41">
        <v>9</v>
      </c>
      <c r="O38" s="42">
        <v>6.5</v>
      </c>
    </row>
    <row r="39" ht="49.25" customHeight="1">
      <c r="A39" s="6"/>
      <c r="B39" s="28"/>
      <c r="C39" t="s" s="29">
        <v>49</v>
      </c>
      <c r="D39" s="30">
        <v>200</v>
      </c>
      <c r="E39" s="31"/>
      <c r="F39" s="32"/>
      <c r="G39" s="32"/>
      <c r="H39" s="32"/>
      <c r="I39" s="32"/>
      <c r="J39" s="32"/>
      <c r="K39" s="32"/>
      <c r="L39" s="32"/>
      <c r="M39" s="33">
        <f>D39*(F39+G39+H39+I39+J39+K39+L39)</f>
        <v>0</v>
      </c>
      <c r="N39" s="34">
        <v>9</v>
      </c>
      <c r="O39" s="35">
        <v>6.5</v>
      </c>
    </row>
    <row r="40" ht="28.25" customHeight="1">
      <c r="A40" s="6"/>
      <c r="B40" s="36"/>
      <c r="C40" t="s" s="37">
        <v>50</v>
      </c>
      <c r="D40" s="38">
        <v>295</v>
      </c>
      <c r="E40" s="39"/>
      <c r="F40" s="40"/>
      <c r="G40" s="40"/>
      <c r="H40" s="40"/>
      <c r="I40" s="40"/>
      <c r="J40" s="40"/>
      <c r="K40" s="40"/>
      <c r="L40" s="40"/>
      <c r="M40" s="33">
        <f>D40*(F40+G40+H40+I40+J40+K40+L40)</f>
        <v>0</v>
      </c>
      <c r="N40" s="41">
        <v>21</v>
      </c>
      <c r="O40" s="42">
        <v>19</v>
      </c>
    </row>
    <row r="41" ht="50.35" customHeight="1">
      <c r="A41" s="6"/>
      <c r="B41" s="43"/>
      <c r="C41" t="s" s="44">
        <v>51</v>
      </c>
      <c r="D41" s="45">
        <v>325</v>
      </c>
      <c r="E41" s="31"/>
      <c r="F41" s="46"/>
      <c r="G41" s="46"/>
      <c r="H41" s="46"/>
      <c r="I41" s="46"/>
      <c r="J41" s="46"/>
      <c r="K41" s="46"/>
      <c r="L41" s="46"/>
      <c r="M41" s="47">
        <f>D41*(F41+G41+H41+I41+J41+K41+L41)</f>
        <v>0</v>
      </c>
      <c r="N41" s="48">
        <v>21</v>
      </c>
      <c r="O41" s="49">
        <v>19</v>
      </c>
    </row>
    <row r="42" ht="35.4" customHeight="1">
      <c r="A42" s="6"/>
      <c r="B42" s="50"/>
      <c r="C42" t="s" s="62">
        <v>52</v>
      </c>
      <c r="D42" s="52">
        <v>75</v>
      </c>
      <c r="E42" s="63"/>
      <c r="F42" s="53"/>
      <c r="G42" s="53"/>
      <c r="H42" s="53"/>
      <c r="I42" s="53"/>
      <c r="J42" s="53"/>
      <c r="K42" s="53"/>
      <c r="L42" s="53"/>
      <c r="M42" s="54">
        <f>D42*(F42+G42+H42+I42+J42+K42+L42)</f>
        <v>0</v>
      </c>
      <c r="N42" s="55">
        <v>0</v>
      </c>
      <c r="O42" s="57">
        <v>1.5</v>
      </c>
    </row>
    <row r="43" ht="35.4" customHeight="1">
      <c r="A43" s="6"/>
      <c r="B43" s="28"/>
      <c r="C43" t="s" s="64">
        <v>53</v>
      </c>
      <c r="D43" s="30">
        <v>84</v>
      </c>
      <c r="E43" s="65"/>
      <c r="F43" s="32"/>
      <c r="G43" s="32"/>
      <c r="H43" s="32"/>
      <c r="I43" s="32"/>
      <c r="J43" s="32"/>
      <c r="K43" s="32"/>
      <c r="L43" s="32"/>
      <c r="M43" s="33">
        <f>D43*(F43+G43+H43+I43+J43+K43+L43)</f>
        <v>0</v>
      </c>
      <c r="N43" s="34">
        <v>0</v>
      </c>
      <c r="O43" s="58">
        <v>1.5</v>
      </c>
    </row>
    <row r="44" ht="35.4" customHeight="1">
      <c r="A44" s="6"/>
      <c r="B44" s="36"/>
      <c r="C44" t="s" s="66">
        <v>54</v>
      </c>
      <c r="D44" s="38">
        <v>99</v>
      </c>
      <c r="E44" s="63"/>
      <c r="F44" s="40"/>
      <c r="G44" s="40"/>
      <c r="H44" s="40"/>
      <c r="I44" s="40"/>
      <c r="J44" s="40"/>
      <c r="K44" s="40"/>
      <c r="L44" s="40"/>
      <c r="M44" s="33">
        <f>D44*(F44+G44+H44+I44+J44+K44+L44)</f>
        <v>0</v>
      </c>
      <c r="N44" s="41">
        <v>3</v>
      </c>
      <c r="O44" s="59">
        <v>2.5</v>
      </c>
    </row>
    <row r="45" ht="35.4" customHeight="1">
      <c r="A45" s="6"/>
      <c r="B45" s="28"/>
      <c r="C45" t="s" s="64">
        <v>55</v>
      </c>
      <c r="D45" s="30">
        <v>108</v>
      </c>
      <c r="E45" s="65"/>
      <c r="F45" s="32"/>
      <c r="G45" s="32"/>
      <c r="H45" s="32"/>
      <c r="I45" s="32"/>
      <c r="J45" s="32"/>
      <c r="K45" s="32"/>
      <c r="L45" s="32"/>
      <c r="M45" s="33">
        <f>D45*(F45+G45+H45+I45+J45+K45+L45)</f>
        <v>0</v>
      </c>
      <c r="N45" s="34">
        <v>3</v>
      </c>
      <c r="O45" s="58">
        <v>2.5</v>
      </c>
    </row>
    <row r="46" ht="35.4" customHeight="1">
      <c r="A46" s="6"/>
      <c r="B46" s="36"/>
      <c r="C46" t="s" s="66">
        <v>56</v>
      </c>
      <c r="D46" s="38">
        <v>145</v>
      </c>
      <c r="E46" s="63"/>
      <c r="F46" s="40"/>
      <c r="G46" s="40"/>
      <c r="H46" s="40"/>
      <c r="I46" s="40"/>
      <c r="J46" s="40"/>
      <c r="K46" s="40"/>
      <c r="L46" s="40"/>
      <c r="M46" s="33">
        <f>D46*(F46+G46+H46+I46+J46+K46+L46)</f>
        <v>0</v>
      </c>
      <c r="N46" s="41">
        <v>9</v>
      </c>
      <c r="O46" s="59">
        <v>5</v>
      </c>
    </row>
    <row r="47" ht="35.4" customHeight="1">
      <c r="A47" s="6"/>
      <c r="B47" s="43"/>
      <c r="C47" t="s" s="67">
        <v>57</v>
      </c>
      <c r="D47" s="45">
        <v>160</v>
      </c>
      <c r="E47" s="65"/>
      <c r="F47" s="46"/>
      <c r="G47" s="46"/>
      <c r="H47" s="46"/>
      <c r="I47" s="46"/>
      <c r="J47" s="46"/>
      <c r="K47" s="46"/>
      <c r="L47" s="46"/>
      <c r="M47" s="47">
        <f>D47*(F47+G47+H47+I47+J47+K47+L47)</f>
        <v>0</v>
      </c>
      <c r="N47" s="48">
        <v>9</v>
      </c>
      <c r="O47" s="60">
        <v>5</v>
      </c>
    </row>
    <row r="48" ht="52.4" customHeight="1">
      <c r="A48" s="6"/>
      <c r="B48" s="50"/>
      <c r="C48" t="s" s="62">
        <v>58</v>
      </c>
      <c r="D48" s="52">
        <v>119</v>
      </c>
      <c r="E48" s="63"/>
      <c r="F48" s="53"/>
      <c r="G48" s="53"/>
      <c r="H48" s="53"/>
      <c r="I48" s="53"/>
      <c r="J48" s="53"/>
      <c r="K48" s="53"/>
      <c r="L48" s="53"/>
      <c r="M48" s="54">
        <f>D48*(F48+G48+H48+I48+J48+K48+L48)</f>
        <v>0</v>
      </c>
      <c r="N48" s="55">
        <v>1</v>
      </c>
      <c r="O48" s="68">
        <v>2.2</v>
      </c>
    </row>
    <row r="49" ht="52.4" customHeight="1">
      <c r="A49" s="6"/>
      <c r="B49" s="28"/>
      <c r="C49" t="s" s="64">
        <v>59</v>
      </c>
      <c r="D49" s="30">
        <v>133</v>
      </c>
      <c r="E49" s="65"/>
      <c r="F49" s="32"/>
      <c r="G49" s="32"/>
      <c r="H49" s="32"/>
      <c r="I49" s="32"/>
      <c r="J49" s="32"/>
      <c r="K49" s="32"/>
      <c r="L49" s="32"/>
      <c r="M49" s="33">
        <f>D49*(F49+G49+H49+I49+J49+K49+L49)</f>
        <v>0</v>
      </c>
      <c r="N49" s="34">
        <v>1</v>
      </c>
      <c r="O49" s="58">
        <v>2.2</v>
      </c>
    </row>
    <row r="50" ht="52.4" customHeight="1">
      <c r="A50" s="6"/>
      <c r="B50" s="36"/>
      <c r="C50" t="s" s="66">
        <v>60</v>
      </c>
      <c r="D50" s="38">
        <v>164</v>
      </c>
      <c r="E50" s="63"/>
      <c r="F50" s="40"/>
      <c r="G50" s="40"/>
      <c r="H50" s="40"/>
      <c r="I50" s="40"/>
      <c r="J50" s="40"/>
      <c r="K50" s="40"/>
      <c r="L50" s="40"/>
      <c r="M50" s="33">
        <f>D50*(F50+G50+H50+I50+J50+K50+L50)</f>
        <v>0</v>
      </c>
      <c r="N50" s="41">
        <v>5</v>
      </c>
      <c r="O50" s="59">
        <v>5</v>
      </c>
    </row>
    <row r="51" ht="52.4" customHeight="1">
      <c r="A51" s="6"/>
      <c r="B51" s="43"/>
      <c r="C51" t="s" s="67">
        <v>61</v>
      </c>
      <c r="D51" s="45">
        <v>179</v>
      </c>
      <c r="E51" s="65"/>
      <c r="F51" s="46"/>
      <c r="G51" s="46"/>
      <c r="H51" s="46"/>
      <c r="I51" s="46"/>
      <c r="J51" s="46"/>
      <c r="K51" s="46"/>
      <c r="L51" s="46"/>
      <c r="M51" s="47">
        <f>D51*(F51+G51+H51+I51+J51+K51+L51)</f>
        <v>0</v>
      </c>
      <c r="N51" s="48">
        <v>5</v>
      </c>
      <c r="O51" s="60">
        <v>5</v>
      </c>
    </row>
    <row r="52" ht="29.35" customHeight="1">
      <c r="A52" s="6"/>
      <c r="B52" s="50"/>
      <c r="C52" t="s" s="51">
        <v>62</v>
      </c>
      <c r="D52" s="52">
        <v>74</v>
      </c>
      <c r="E52" s="39"/>
      <c r="F52" s="53"/>
      <c r="G52" s="53"/>
      <c r="H52" s="53"/>
      <c r="I52" s="53"/>
      <c r="J52" s="53"/>
      <c r="K52" s="53"/>
      <c r="L52" s="53"/>
      <c r="M52" s="54">
        <f>D52*(F52+G52+H52+I52+J52+K52+L52)</f>
        <v>0</v>
      </c>
      <c r="N52" s="55">
        <v>0</v>
      </c>
      <c r="O52" s="68">
        <v>0.85</v>
      </c>
    </row>
    <row r="53" ht="49.25" customHeight="1">
      <c r="A53" s="6"/>
      <c r="B53" s="28"/>
      <c r="C53" t="s" s="29">
        <v>63</v>
      </c>
      <c r="D53" s="30">
        <v>79</v>
      </c>
      <c r="E53" s="31"/>
      <c r="F53" s="32"/>
      <c r="G53" s="32"/>
      <c r="H53" s="32"/>
      <c r="I53" s="32"/>
      <c r="J53" s="32"/>
      <c r="K53" s="32"/>
      <c r="L53" s="32"/>
      <c r="M53" s="33">
        <f>D53*(F53+G53+H53+I53+J53+K53+L53)</f>
        <v>0</v>
      </c>
      <c r="N53" s="34">
        <v>0</v>
      </c>
      <c r="O53" s="58">
        <v>0.85</v>
      </c>
    </row>
    <row r="54" ht="28.25" customHeight="1">
      <c r="A54" s="6"/>
      <c r="B54" s="36"/>
      <c r="C54" t="s" s="37">
        <v>64</v>
      </c>
      <c r="D54" s="38">
        <v>114</v>
      </c>
      <c r="E54" s="39"/>
      <c r="F54" s="40"/>
      <c r="G54" s="40"/>
      <c r="H54" s="40"/>
      <c r="I54" s="40"/>
      <c r="J54" s="40"/>
      <c r="K54" s="40"/>
      <c r="L54" s="40"/>
      <c r="M54" s="33">
        <f>D54*(F54+G54+H54+I54+J54+K54+L54)</f>
        <v>0</v>
      </c>
      <c r="N54" s="41">
        <v>3</v>
      </c>
      <c r="O54" s="59">
        <v>1.5</v>
      </c>
    </row>
    <row r="55" ht="49.25" customHeight="1">
      <c r="A55" s="6"/>
      <c r="B55" s="28"/>
      <c r="C55" t="s" s="29">
        <v>65</v>
      </c>
      <c r="D55" s="30">
        <v>124</v>
      </c>
      <c r="E55" s="31"/>
      <c r="F55" s="32"/>
      <c r="G55" s="32"/>
      <c r="H55" s="32"/>
      <c r="I55" s="32"/>
      <c r="J55" s="32"/>
      <c r="K55" s="32"/>
      <c r="L55" s="32"/>
      <c r="M55" s="33">
        <f>D55*(F55+G55+H55+I55+J55+K55+L55)</f>
        <v>0</v>
      </c>
      <c r="N55" s="69">
        <v>3</v>
      </c>
      <c r="O55" s="70">
        <v>1.5</v>
      </c>
    </row>
    <row r="56" ht="28.25" customHeight="1">
      <c r="A56" s="6"/>
      <c r="B56" s="36"/>
      <c r="C56" t="s" s="37">
        <v>66</v>
      </c>
      <c r="D56" s="38">
        <v>152</v>
      </c>
      <c r="E56" s="39"/>
      <c r="F56" s="40"/>
      <c r="G56" s="40"/>
      <c r="H56" s="40"/>
      <c r="I56" s="40"/>
      <c r="J56" s="40"/>
      <c r="K56" s="40"/>
      <c r="L56" s="40"/>
      <c r="M56" s="33">
        <f>D56*(F56+G56+H56+I56+J56+K56+L56)</f>
        <v>0</v>
      </c>
      <c r="N56" s="41">
        <v>7</v>
      </c>
      <c r="O56" s="59">
        <v>2</v>
      </c>
    </row>
    <row r="57" ht="49.25" customHeight="1">
      <c r="A57" s="6"/>
      <c r="B57" s="28"/>
      <c r="C57" t="s" s="29">
        <v>67</v>
      </c>
      <c r="D57" s="30">
        <v>167</v>
      </c>
      <c r="E57" s="31"/>
      <c r="F57" s="32"/>
      <c r="G57" s="32"/>
      <c r="H57" s="32"/>
      <c r="I57" s="32"/>
      <c r="J57" s="32"/>
      <c r="K57" s="32"/>
      <c r="L57" s="32"/>
      <c r="M57" s="33">
        <f>D57*(F57+G57+H57+I57+J57+K57+L57)</f>
        <v>0</v>
      </c>
      <c r="N57" s="69">
        <v>7</v>
      </c>
      <c r="O57" s="70">
        <v>2</v>
      </c>
    </row>
    <row r="58" ht="28.25" customHeight="1">
      <c r="A58" s="6"/>
      <c r="B58" s="36"/>
      <c r="C58" t="s" s="37">
        <v>68</v>
      </c>
      <c r="D58" s="38">
        <v>260</v>
      </c>
      <c r="E58" s="39"/>
      <c r="F58" s="40"/>
      <c r="G58" s="40"/>
      <c r="H58" s="40"/>
      <c r="I58" s="40"/>
      <c r="J58" s="40"/>
      <c r="K58" s="40"/>
      <c r="L58" s="40"/>
      <c r="M58" s="33">
        <f>D58*(F58+G58+H58+I58+J58+K58+L58)</f>
        <v>0</v>
      </c>
      <c r="N58" s="71">
        <v>15</v>
      </c>
      <c r="O58" s="72">
        <v>10</v>
      </c>
    </row>
    <row r="59" ht="50.35" customHeight="1">
      <c r="A59" s="6"/>
      <c r="B59" s="43"/>
      <c r="C59" t="s" s="44">
        <v>69</v>
      </c>
      <c r="D59" s="45">
        <v>286</v>
      </c>
      <c r="E59" s="31"/>
      <c r="F59" s="46"/>
      <c r="G59" s="46"/>
      <c r="H59" s="46"/>
      <c r="I59" s="46"/>
      <c r="J59" s="46"/>
      <c r="K59" s="46"/>
      <c r="L59" s="46"/>
      <c r="M59" s="47">
        <f>D59*(F59+G59+H59+I59+J59+K59+L59)</f>
        <v>0</v>
      </c>
      <c r="N59" s="73">
        <v>15</v>
      </c>
      <c r="O59" s="74">
        <v>10</v>
      </c>
    </row>
    <row r="60" ht="29.35" customHeight="1">
      <c r="A60" s="6"/>
      <c r="B60" s="50"/>
      <c r="C60" t="s" s="75">
        <v>70</v>
      </c>
      <c r="D60" s="76">
        <v>51</v>
      </c>
      <c r="E60" s="77"/>
      <c r="F60" s="78"/>
      <c r="G60" s="78"/>
      <c r="H60" s="78"/>
      <c r="I60" s="78"/>
      <c r="J60" s="78"/>
      <c r="K60" s="78"/>
      <c r="L60" s="78"/>
      <c r="M60" s="79">
        <f>D60*(F60+G60+H60+I60+J60+K60+L60)</f>
        <v>0</v>
      </c>
      <c r="N60" s="80">
        <v>0</v>
      </c>
      <c r="O60" s="81">
        <v>0.8</v>
      </c>
    </row>
    <row r="61" ht="29.25" customHeight="1">
      <c r="A61" s="6"/>
      <c r="B61" s="28"/>
      <c r="C61" t="s" s="82">
        <v>71</v>
      </c>
      <c r="D61" s="83">
        <v>55</v>
      </c>
      <c r="E61" s="84"/>
      <c r="F61" s="85"/>
      <c r="G61" s="85"/>
      <c r="H61" s="85"/>
      <c r="I61" s="85"/>
      <c r="J61" s="85"/>
      <c r="K61" s="85"/>
      <c r="L61" s="85"/>
      <c r="M61" s="86">
        <f>D61*(F61+G61+H61+I61+J61+K61+L61)</f>
        <v>0</v>
      </c>
      <c r="N61" s="69">
        <v>0</v>
      </c>
      <c r="O61" s="70">
        <v>0.8</v>
      </c>
    </row>
    <row r="62" ht="28.25" customHeight="1">
      <c r="A62" s="6"/>
      <c r="B62" s="36"/>
      <c r="C62" t="s" s="87">
        <v>72</v>
      </c>
      <c r="D62" s="88">
        <v>104</v>
      </c>
      <c r="E62" s="77"/>
      <c r="F62" s="89"/>
      <c r="G62" s="89"/>
      <c r="H62" s="89"/>
      <c r="I62" s="89"/>
      <c r="J62" s="89"/>
      <c r="K62" s="89"/>
      <c r="L62" s="89"/>
      <c r="M62" s="86">
        <f>D62*(F62+G62+H62+I62+J62+K62+L62)</f>
        <v>0</v>
      </c>
      <c r="N62" s="71">
        <v>3</v>
      </c>
      <c r="O62" s="72">
        <v>3.5</v>
      </c>
    </row>
    <row r="63" ht="29.25" customHeight="1">
      <c r="A63" s="6"/>
      <c r="B63" s="28"/>
      <c r="C63" t="s" s="82">
        <v>73</v>
      </c>
      <c r="D63" s="83">
        <v>114</v>
      </c>
      <c r="E63" s="84"/>
      <c r="F63" s="85"/>
      <c r="G63" s="85"/>
      <c r="H63" s="85"/>
      <c r="I63" s="85"/>
      <c r="J63" s="85"/>
      <c r="K63" s="85"/>
      <c r="L63" s="85"/>
      <c r="M63" s="86">
        <f>D63*(F63+G63+H63+I63+J63+K63+L63)</f>
        <v>0</v>
      </c>
      <c r="N63" s="69">
        <v>3</v>
      </c>
      <c r="O63" s="70">
        <v>3.5</v>
      </c>
    </row>
    <row r="64" ht="28.25" customHeight="1">
      <c r="A64" s="6"/>
      <c r="B64" s="36"/>
      <c r="C64" t="s" s="87">
        <v>74</v>
      </c>
      <c r="D64" s="88">
        <v>140</v>
      </c>
      <c r="E64" s="77"/>
      <c r="F64" s="89"/>
      <c r="G64" s="89"/>
      <c r="H64" s="89"/>
      <c r="I64" s="89"/>
      <c r="J64" s="89"/>
      <c r="K64" s="89"/>
      <c r="L64" s="89"/>
      <c r="M64" s="86">
        <f>D64*(F64+G64+H64+I64+J64+K64+L64)</f>
        <v>0</v>
      </c>
      <c r="N64" s="71">
        <v>13</v>
      </c>
      <c r="O64" t="s" s="90">
        <v>75</v>
      </c>
    </row>
    <row r="65" ht="29.25" customHeight="1">
      <c r="A65" s="6"/>
      <c r="B65" s="28"/>
      <c r="C65" t="s" s="82">
        <v>76</v>
      </c>
      <c r="D65" s="83">
        <v>154</v>
      </c>
      <c r="E65" s="84"/>
      <c r="F65" s="85"/>
      <c r="G65" s="85"/>
      <c r="H65" s="85"/>
      <c r="I65" s="85"/>
      <c r="J65" s="85"/>
      <c r="K65" s="85"/>
      <c r="L65" s="85"/>
      <c r="M65" s="86">
        <f>D65*(F65+G65+H65+I65+J65+K65+L65)</f>
        <v>0</v>
      </c>
      <c r="N65" s="69">
        <v>13</v>
      </c>
      <c r="O65" s="70">
        <v>7.5</v>
      </c>
    </row>
    <row r="66" ht="28.25" customHeight="1">
      <c r="A66" s="6"/>
      <c r="B66" s="36"/>
      <c r="C66" t="s" s="87">
        <v>77</v>
      </c>
      <c r="D66" s="88">
        <v>205</v>
      </c>
      <c r="E66" s="77"/>
      <c r="F66" s="89"/>
      <c r="G66" s="89"/>
      <c r="H66" s="89"/>
      <c r="I66" s="89"/>
      <c r="J66" s="89"/>
      <c r="K66" s="89"/>
      <c r="L66" s="89"/>
      <c r="M66" s="86">
        <f>D66*(F66+G66+H66+I66+J66+K66+L66)</f>
        <v>0</v>
      </c>
      <c r="N66" s="71">
        <v>23</v>
      </c>
      <c r="O66" s="72">
        <v>25</v>
      </c>
    </row>
    <row r="67" ht="30.35" customHeight="1">
      <c r="A67" s="6"/>
      <c r="B67" s="43"/>
      <c r="C67" t="s" s="91">
        <v>78</v>
      </c>
      <c r="D67" s="92">
        <v>225</v>
      </c>
      <c r="E67" s="84"/>
      <c r="F67" s="93"/>
      <c r="G67" s="93"/>
      <c r="H67" s="93"/>
      <c r="I67" s="93"/>
      <c r="J67" s="93"/>
      <c r="K67" s="93"/>
      <c r="L67" s="93"/>
      <c r="M67" s="94">
        <f>D67*(F67+G67+H67+I67+J67+K67+L67)</f>
        <v>0</v>
      </c>
      <c r="N67" s="73">
        <v>23</v>
      </c>
      <c r="O67" s="74">
        <v>25</v>
      </c>
    </row>
    <row r="68" ht="29.35" customHeight="1">
      <c r="A68" s="6"/>
      <c r="B68" s="50"/>
      <c r="C68" t="s" s="95">
        <v>79</v>
      </c>
      <c r="D68" s="96">
        <v>110</v>
      </c>
      <c r="E68" s="39"/>
      <c r="F68" s="53"/>
      <c r="G68" s="53"/>
      <c r="H68" s="53"/>
      <c r="I68" s="53"/>
      <c r="J68" s="53"/>
      <c r="K68" s="53"/>
      <c r="L68" s="53"/>
      <c r="M68" s="54">
        <f>D68*(F68+G68+H68+I68+J68+K68+L68)</f>
        <v>0</v>
      </c>
      <c r="N68" s="80">
        <v>4</v>
      </c>
      <c r="O68" s="81">
        <v>2.6</v>
      </c>
    </row>
    <row r="69" ht="43.25" customHeight="1">
      <c r="A69" s="6"/>
      <c r="B69" s="28"/>
      <c r="C69" t="s" s="97">
        <v>80</v>
      </c>
      <c r="D69" s="98">
        <v>121</v>
      </c>
      <c r="E69" s="31"/>
      <c r="F69" s="32"/>
      <c r="G69" s="32"/>
      <c r="H69" s="32"/>
      <c r="I69" s="32"/>
      <c r="J69" s="32"/>
      <c r="K69" s="32"/>
      <c r="L69" s="32"/>
      <c r="M69" s="33">
        <f>D69*(F69+G69+H69+I69+J69+K69+L69)</f>
        <v>0</v>
      </c>
      <c r="N69" s="69">
        <v>4</v>
      </c>
      <c r="O69" s="70">
        <v>2.6</v>
      </c>
    </row>
    <row r="70" ht="28.25" customHeight="1">
      <c r="A70" s="6"/>
      <c r="B70" s="36"/>
      <c r="C70" t="s" s="99">
        <v>81</v>
      </c>
      <c r="D70" s="100">
        <v>169</v>
      </c>
      <c r="E70" s="39"/>
      <c r="F70" s="40"/>
      <c r="G70" s="40"/>
      <c r="H70" s="40"/>
      <c r="I70" s="40"/>
      <c r="J70" s="40"/>
      <c r="K70" s="40"/>
      <c r="L70" s="40"/>
      <c r="M70" s="33">
        <f>D70*(F70+G70+H70+I70+J70+K70+L70)</f>
        <v>0</v>
      </c>
      <c r="N70" s="71">
        <v>6</v>
      </c>
      <c r="O70" s="72">
        <v>6.3</v>
      </c>
    </row>
    <row r="71" ht="43.25" customHeight="1">
      <c r="A71" s="6"/>
      <c r="B71" s="28"/>
      <c r="C71" t="s" s="97">
        <v>82</v>
      </c>
      <c r="D71" s="98">
        <v>186</v>
      </c>
      <c r="E71" s="31"/>
      <c r="F71" s="32"/>
      <c r="G71" s="32"/>
      <c r="H71" s="32"/>
      <c r="I71" s="32"/>
      <c r="J71" s="32"/>
      <c r="K71" s="32"/>
      <c r="L71" s="32"/>
      <c r="M71" s="33">
        <f>D71*(F71+G71+H71+I71+J71+K71+L71)</f>
        <v>0</v>
      </c>
      <c r="N71" s="69">
        <v>6</v>
      </c>
      <c r="O71" s="70">
        <v>6.3</v>
      </c>
    </row>
    <row r="72" ht="28.25" customHeight="1">
      <c r="A72" s="6"/>
      <c r="B72" s="36"/>
      <c r="C72" t="s" s="99">
        <v>83</v>
      </c>
      <c r="D72" s="100">
        <v>224</v>
      </c>
      <c r="E72" s="39"/>
      <c r="F72" s="40"/>
      <c r="G72" s="40"/>
      <c r="H72" s="40"/>
      <c r="I72" s="40"/>
      <c r="J72" s="40"/>
      <c r="K72" s="40"/>
      <c r="L72" s="40"/>
      <c r="M72" s="33">
        <f>D72*(F72+G72+H72+I72+J72+K72+L72)</f>
        <v>0</v>
      </c>
      <c r="N72" s="71">
        <v>13</v>
      </c>
      <c r="O72" s="72">
        <v>11</v>
      </c>
    </row>
    <row r="73" ht="43.25" customHeight="1">
      <c r="A73" s="6"/>
      <c r="B73" s="28"/>
      <c r="C73" t="s" s="97">
        <v>84</v>
      </c>
      <c r="D73" s="98">
        <v>246</v>
      </c>
      <c r="E73" s="31"/>
      <c r="F73" s="32"/>
      <c r="G73" s="32"/>
      <c r="H73" s="32"/>
      <c r="I73" s="32"/>
      <c r="J73" s="32"/>
      <c r="K73" s="32"/>
      <c r="L73" s="32"/>
      <c r="M73" s="33">
        <f>D73*(F73+G73+H73+I73+J73+K73+L73)</f>
        <v>0</v>
      </c>
      <c r="N73" s="69">
        <v>13</v>
      </c>
      <c r="O73" s="70">
        <v>11</v>
      </c>
    </row>
    <row r="74" ht="28.25" customHeight="1">
      <c r="A74" s="6"/>
      <c r="B74" s="36"/>
      <c r="C74" t="s" s="99">
        <v>85</v>
      </c>
      <c r="D74" s="100">
        <v>190</v>
      </c>
      <c r="E74" s="39"/>
      <c r="F74" s="40"/>
      <c r="G74" s="40"/>
      <c r="H74" s="40"/>
      <c r="I74" s="40"/>
      <c r="J74" s="40"/>
      <c r="K74" s="40"/>
      <c r="L74" s="40"/>
      <c r="M74" s="33">
        <f>D74*(F74+G74+H74+I74+J74+K74+L74)</f>
        <v>0</v>
      </c>
      <c r="N74" s="71">
        <v>10</v>
      </c>
      <c r="O74" s="72">
        <v>7</v>
      </c>
    </row>
    <row r="75" ht="44.35" customHeight="1">
      <c r="A75" s="6"/>
      <c r="B75" s="43"/>
      <c r="C75" t="s" s="101">
        <v>86</v>
      </c>
      <c r="D75" s="102">
        <v>209</v>
      </c>
      <c r="E75" s="31"/>
      <c r="F75" s="46"/>
      <c r="G75" s="46"/>
      <c r="H75" s="46"/>
      <c r="I75" s="46"/>
      <c r="J75" s="46"/>
      <c r="K75" s="46"/>
      <c r="L75" s="46"/>
      <c r="M75" s="47">
        <f>D75*(F75+G75+H75+I75+J75+K75+L75)</f>
        <v>0</v>
      </c>
      <c r="N75" s="73">
        <v>10</v>
      </c>
      <c r="O75" s="74">
        <v>7</v>
      </c>
    </row>
    <row r="76" ht="29.35" customHeight="1">
      <c r="A76" s="6"/>
      <c r="B76" s="50"/>
      <c r="C76" t="s" s="95">
        <v>87</v>
      </c>
      <c r="D76" s="96">
        <v>110</v>
      </c>
      <c r="E76" s="39"/>
      <c r="F76" s="53"/>
      <c r="G76" s="53"/>
      <c r="H76" s="53"/>
      <c r="I76" s="53"/>
      <c r="J76" s="53"/>
      <c r="K76" s="53"/>
      <c r="L76" s="53"/>
      <c r="M76" s="54">
        <f>D76*(F76+G76+H76+I76+J76+K76+L76)</f>
        <v>0</v>
      </c>
      <c r="N76" s="55">
        <v>2</v>
      </c>
      <c r="O76" s="68">
        <v>2.1</v>
      </c>
    </row>
    <row r="77" ht="43.25" customHeight="1">
      <c r="A77" s="6"/>
      <c r="B77" s="28"/>
      <c r="C77" t="s" s="97">
        <v>88</v>
      </c>
      <c r="D77" s="98">
        <v>121</v>
      </c>
      <c r="E77" s="31"/>
      <c r="F77" s="32"/>
      <c r="G77" s="32"/>
      <c r="H77" s="32"/>
      <c r="I77" s="32"/>
      <c r="J77" s="32"/>
      <c r="K77" s="32"/>
      <c r="L77" s="32"/>
      <c r="M77" s="33">
        <f>D77*(F77+G77+H77+I77+J77+K77+L77)</f>
        <v>0</v>
      </c>
      <c r="N77" s="34">
        <v>2</v>
      </c>
      <c r="O77" s="58">
        <v>2.1</v>
      </c>
    </row>
    <row r="78" ht="28.25" customHeight="1">
      <c r="A78" s="6"/>
      <c r="B78" s="36"/>
      <c r="C78" t="s" s="99">
        <v>89</v>
      </c>
      <c r="D78" s="100">
        <v>169</v>
      </c>
      <c r="E78" s="39"/>
      <c r="F78" s="40"/>
      <c r="G78" s="40"/>
      <c r="H78" s="40"/>
      <c r="I78" s="40"/>
      <c r="J78" s="40"/>
      <c r="K78" s="40"/>
      <c r="L78" s="40"/>
      <c r="M78" s="33">
        <f>D78*(F78+G78+H78+I78+J78+K78+L78)</f>
        <v>0</v>
      </c>
      <c r="N78" s="41">
        <v>6</v>
      </c>
      <c r="O78" s="59">
        <v>5.2</v>
      </c>
    </row>
    <row r="79" ht="43.25" customHeight="1">
      <c r="A79" s="6"/>
      <c r="B79" s="28"/>
      <c r="C79" t="s" s="97">
        <v>90</v>
      </c>
      <c r="D79" s="98">
        <v>186</v>
      </c>
      <c r="E79" s="31"/>
      <c r="F79" s="32"/>
      <c r="G79" s="32"/>
      <c r="H79" s="32"/>
      <c r="I79" s="32"/>
      <c r="J79" s="32"/>
      <c r="K79" s="32"/>
      <c r="L79" s="32"/>
      <c r="M79" s="33">
        <f>D79*(F79+G79+H79+I79+J79+K79+L79)</f>
        <v>0</v>
      </c>
      <c r="N79" s="34">
        <v>6</v>
      </c>
      <c r="O79" s="58">
        <v>5.2</v>
      </c>
    </row>
    <row r="80" ht="28.25" customHeight="1">
      <c r="A80" s="6"/>
      <c r="B80" s="36"/>
      <c r="C80" t="s" s="99">
        <v>91</v>
      </c>
      <c r="D80" s="100">
        <v>224</v>
      </c>
      <c r="E80" s="39"/>
      <c r="F80" s="40"/>
      <c r="G80" s="40"/>
      <c r="H80" s="40"/>
      <c r="I80" s="40"/>
      <c r="J80" s="40"/>
      <c r="K80" s="40"/>
      <c r="L80" s="40"/>
      <c r="M80" s="33">
        <f>D80*(F80+G80+H80+I80+J80+K80+L80)</f>
        <v>0</v>
      </c>
      <c r="N80" s="41">
        <v>12</v>
      </c>
      <c r="O80" s="59">
        <v>9.1</v>
      </c>
    </row>
    <row r="81" ht="43.25" customHeight="1">
      <c r="A81" s="6"/>
      <c r="B81" s="28"/>
      <c r="C81" t="s" s="97">
        <v>92</v>
      </c>
      <c r="D81" s="98">
        <v>246</v>
      </c>
      <c r="E81" s="31"/>
      <c r="F81" s="32"/>
      <c r="G81" s="32"/>
      <c r="H81" s="32"/>
      <c r="I81" s="32"/>
      <c r="J81" s="32"/>
      <c r="K81" s="32"/>
      <c r="L81" s="32"/>
      <c r="M81" s="33">
        <f>D81*(F81+G81+H81+I81+J81+K81+L81)</f>
        <v>0</v>
      </c>
      <c r="N81" s="34">
        <v>12</v>
      </c>
      <c r="O81" s="58">
        <v>9.1</v>
      </c>
    </row>
    <row r="82" ht="28.25" customHeight="1">
      <c r="A82" s="6"/>
      <c r="B82" s="36"/>
      <c r="C82" t="s" s="99">
        <v>93</v>
      </c>
      <c r="D82" s="100">
        <v>190</v>
      </c>
      <c r="E82" s="39"/>
      <c r="F82" s="40"/>
      <c r="G82" s="40"/>
      <c r="H82" s="40"/>
      <c r="I82" s="40"/>
      <c r="J82" s="40"/>
      <c r="K82" s="40"/>
      <c r="L82" s="40"/>
      <c r="M82" s="33">
        <f>D82*(F82+G82+H82+I82+J82+K82+L82)</f>
        <v>0</v>
      </c>
      <c r="N82" s="41">
        <v>5</v>
      </c>
      <c r="O82" s="59">
        <v>5.5</v>
      </c>
    </row>
    <row r="83" ht="44.35" customHeight="1">
      <c r="A83" s="6"/>
      <c r="B83" s="43"/>
      <c r="C83" t="s" s="101">
        <v>94</v>
      </c>
      <c r="D83" s="102">
        <v>209</v>
      </c>
      <c r="E83" s="31"/>
      <c r="F83" s="46"/>
      <c r="G83" s="46"/>
      <c r="H83" s="46"/>
      <c r="I83" s="46"/>
      <c r="J83" s="46"/>
      <c r="K83" s="46"/>
      <c r="L83" s="46"/>
      <c r="M83" s="47">
        <f>D83*(F83+G83+H83+I83+J83+K83+L83)</f>
        <v>0</v>
      </c>
      <c r="N83" s="48">
        <v>5</v>
      </c>
      <c r="O83" s="60">
        <v>5.5</v>
      </c>
    </row>
    <row r="84" ht="29.35" customHeight="1">
      <c r="A84" s="6"/>
      <c r="B84" s="50"/>
      <c r="C84" t="s" s="51">
        <v>95</v>
      </c>
      <c r="D84" s="52">
        <v>92</v>
      </c>
      <c r="E84" s="39"/>
      <c r="F84" s="53"/>
      <c r="G84" s="53"/>
      <c r="H84" s="53"/>
      <c r="I84" s="53"/>
      <c r="J84" s="53"/>
      <c r="K84" s="53"/>
      <c r="L84" s="53"/>
      <c r="M84" s="54">
        <f>D84*(F84+G84+H84+I84+J84+K84+L84)</f>
        <v>0</v>
      </c>
      <c r="N84" s="80">
        <v>1</v>
      </c>
      <c r="O84" s="81">
        <v>2</v>
      </c>
    </row>
    <row r="85" ht="49.25" customHeight="1">
      <c r="A85" s="6"/>
      <c r="B85" s="28"/>
      <c r="C85" t="s" s="29">
        <v>96</v>
      </c>
      <c r="D85" s="30">
        <v>102</v>
      </c>
      <c r="E85" s="31"/>
      <c r="F85" s="32"/>
      <c r="G85" s="32"/>
      <c r="H85" s="32"/>
      <c r="I85" s="32"/>
      <c r="J85" s="32"/>
      <c r="K85" s="32"/>
      <c r="L85" s="32"/>
      <c r="M85" s="33">
        <f>D85*(F85+G85+H85+I85+J85+K85+L85)</f>
        <v>0</v>
      </c>
      <c r="N85" s="69">
        <v>1</v>
      </c>
      <c r="O85" s="70">
        <v>2</v>
      </c>
    </row>
    <row r="86" ht="28.25" customHeight="1">
      <c r="A86" s="6"/>
      <c r="B86" s="36"/>
      <c r="C86" t="s" s="37">
        <v>97</v>
      </c>
      <c r="D86" s="38">
        <v>150</v>
      </c>
      <c r="E86" s="39"/>
      <c r="F86" s="40"/>
      <c r="G86" s="40"/>
      <c r="H86" s="40"/>
      <c r="I86" s="40"/>
      <c r="J86" s="40"/>
      <c r="K86" s="40"/>
      <c r="L86" s="40"/>
      <c r="M86" s="33">
        <f>D86*(F86+G86+H86+I86+J86+K86+L86)</f>
        <v>0</v>
      </c>
      <c r="N86" s="71">
        <v>3</v>
      </c>
      <c r="O86" s="72">
        <v>4</v>
      </c>
    </row>
    <row r="87" ht="49.25" customHeight="1">
      <c r="A87" s="6"/>
      <c r="B87" s="28"/>
      <c r="C87" t="s" s="29">
        <v>98</v>
      </c>
      <c r="D87" s="30">
        <v>165</v>
      </c>
      <c r="E87" s="31"/>
      <c r="F87" s="32"/>
      <c r="G87" s="32"/>
      <c r="H87" s="32"/>
      <c r="I87" s="32"/>
      <c r="J87" s="32"/>
      <c r="K87" s="32"/>
      <c r="L87" s="32"/>
      <c r="M87" s="33">
        <f>D87*(F87+G87+H87+I87+J87+K87+L87)</f>
        <v>0</v>
      </c>
      <c r="N87" s="69">
        <v>3</v>
      </c>
      <c r="O87" s="70">
        <v>4</v>
      </c>
    </row>
    <row r="88" ht="32.4" customHeight="1">
      <c r="A88" s="6"/>
      <c r="B88" s="36"/>
      <c r="C88" t="s" s="37">
        <v>99</v>
      </c>
      <c r="D88" s="38">
        <v>199</v>
      </c>
      <c r="E88" s="39"/>
      <c r="F88" s="40"/>
      <c r="G88" s="40"/>
      <c r="H88" s="40"/>
      <c r="I88" s="40"/>
      <c r="J88" s="40"/>
      <c r="K88" s="40"/>
      <c r="L88" s="40"/>
      <c r="M88" s="33">
        <f>D88*(F88+G88+H88+I88+J88+K88+L88)</f>
        <v>0</v>
      </c>
      <c r="N88" s="71">
        <v>8</v>
      </c>
      <c r="O88" s="72">
        <v>8</v>
      </c>
    </row>
    <row r="89" ht="49.25" customHeight="1">
      <c r="A89" s="6"/>
      <c r="B89" s="28"/>
      <c r="C89" t="s" s="29">
        <v>100</v>
      </c>
      <c r="D89" s="30">
        <v>218</v>
      </c>
      <c r="E89" s="31"/>
      <c r="F89" s="32"/>
      <c r="G89" s="32"/>
      <c r="H89" s="32"/>
      <c r="I89" s="32"/>
      <c r="J89" s="32"/>
      <c r="K89" s="32"/>
      <c r="L89" s="32"/>
      <c r="M89" s="33">
        <f>D89*(F89+G89+H89+I89+J89+K89+L89)</f>
        <v>0</v>
      </c>
      <c r="N89" s="69">
        <v>8</v>
      </c>
      <c r="O89" s="70">
        <v>8</v>
      </c>
    </row>
    <row r="90" ht="42.4" customHeight="1">
      <c r="A90" s="6"/>
      <c r="B90" s="36"/>
      <c r="C90" t="s" s="37">
        <v>101</v>
      </c>
      <c r="D90" s="38">
        <v>320</v>
      </c>
      <c r="E90" s="39"/>
      <c r="F90" s="40"/>
      <c r="G90" s="40"/>
      <c r="H90" s="40"/>
      <c r="I90" s="40"/>
      <c r="J90" s="40"/>
      <c r="K90" s="40"/>
      <c r="L90" s="40"/>
      <c r="M90" s="33">
        <f>D90*(F90+G90+H90+I90+J90+K90+L90)</f>
        <v>0</v>
      </c>
      <c r="N90" s="71">
        <v>22</v>
      </c>
      <c r="O90" s="72">
        <v>20</v>
      </c>
    </row>
    <row r="91" ht="50.35" customHeight="1">
      <c r="A91" s="6"/>
      <c r="B91" s="43"/>
      <c r="C91" t="s" s="44">
        <v>102</v>
      </c>
      <c r="D91" s="45">
        <v>352</v>
      </c>
      <c r="E91" s="31"/>
      <c r="F91" s="46"/>
      <c r="G91" s="46"/>
      <c r="H91" s="46"/>
      <c r="I91" s="46"/>
      <c r="J91" s="46"/>
      <c r="K91" s="46"/>
      <c r="L91" s="46"/>
      <c r="M91" s="47">
        <f>D91*(F91+G91+H91+I91+J91+K91+L91)</f>
        <v>0</v>
      </c>
      <c r="N91" s="73">
        <v>22</v>
      </c>
      <c r="O91" s="74">
        <v>20</v>
      </c>
    </row>
    <row r="92" ht="89.4" customHeight="1">
      <c r="A92" s="6"/>
      <c r="B92" s="103"/>
      <c r="C92" t="s" s="62">
        <v>103</v>
      </c>
      <c r="D92" s="52">
        <v>250</v>
      </c>
      <c r="E92" s="63"/>
      <c r="F92" s="53"/>
      <c r="G92" s="53"/>
      <c r="H92" s="53"/>
      <c r="I92" s="53"/>
      <c r="J92" s="53"/>
      <c r="K92" s="53"/>
      <c r="L92" s="53"/>
      <c r="M92" s="54">
        <f>D92*(F92+G92+H92+I92+J92+K92+L92)</f>
        <v>0</v>
      </c>
      <c r="N92" s="80">
        <v>15</v>
      </c>
      <c r="O92" s="81">
        <v>12</v>
      </c>
    </row>
    <row r="93" ht="89.4" customHeight="1">
      <c r="A93" s="6"/>
      <c r="B93" s="43"/>
      <c r="C93" t="s" s="67">
        <v>104</v>
      </c>
      <c r="D93" s="45">
        <v>275</v>
      </c>
      <c r="E93" s="65"/>
      <c r="F93" s="46"/>
      <c r="G93" s="46"/>
      <c r="H93" s="46"/>
      <c r="I93" s="46"/>
      <c r="J93" s="46"/>
      <c r="K93" s="46"/>
      <c r="L93" s="46"/>
      <c r="M93" s="47">
        <f>D93*(F93+G93+H93+I93+J93+K93+L93)</f>
        <v>0</v>
      </c>
      <c r="N93" s="73">
        <v>15</v>
      </c>
      <c r="O93" s="74">
        <v>12</v>
      </c>
    </row>
    <row r="94" ht="40.4" customHeight="1">
      <c r="A94" s="6"/>
      <c r="B94" s="103"/>
      <c r="C94" t="s" s="62">
        <v>105</v>
      </c>
      <c r="D94" s="52">
        <v>120</v>
      </c>
      <c r="E94" s="63"/>
      <c r="F94" s="53"/>
      <c r="G94" s="53"/>
      <c r="H94" s="53"/>
      <c r="I94" s="53"/>
      <c r="J94" s="53"/>
      <c r="K94" s="53"/>
      <c r="L94" s="53"/>
      <c r="M94" s="54">
        <f>D94*(F94+G94+H94+I94+J94+K94+L94)</f>
        <v>0</v>
      </c>
      <c r="N94" s="80">
        <v>6</v>
      </c>
      <c r="O94" s="81">
        <v>5</v>
      </c>
    </row>
    <row r="95" ht="40.4" customHeight="1">
      <c r="A95" s="6"/>
      <c r="B95" s="28"/>
      <c r="C95" t="s" s="64">
        <v>106</v>
      </c>
      <c r="D95" s="30">
        <v>134</v>
      </c>
      <c r="E95" s="65"/>
      <c r="F95" s="32"/>
      <c r="G95" s="32"/>
      <c r="H95" s="32"/>
      <c r="I95" s="32"/>
      <c r="J95" s="32"/>
      <c r="K95" s="32"/>
      <c r="L95" s="32"/>
      <c r="M95" s="33">
        <f>D95*(F95+G95+H95+I95+J95+K95+L95)</f>
        <v>0</v>
      </c>
      <c r="N95" s="69">
        <v>6</v>
      </c>
      <c r="O95" s="70">
        <v>5</v>
      </c>
    </row>
    <row r="96" ht="40.4" customHeight="1">
      <c r="A96" s="6"/>
      <c r="B96" s="36"/>
      <c r="C96" t="s" s="66">
        <v>107</v>
      </c>
      <c r="D96" s="38">
        <v>180</v>
      </c>
      <c r="E96" s="63"/>
      <c r="F96" s="40"/>
      <c r="G96" s="40"/>
      <c r="H96" s="40"/>
      <c r="I96" s="40"/>
      <c r="J96" s="40"/>
      <c r="K96" s="40"/>
      <c r="L96" s="40"/>
      <c r="M96" s="33">
        <f>D96*(F96+G96+H96+I96+J96+K96+L96)</f>
        <v>0</v>
      </c>
      <c r="N96" s="71">
        <v>12</v>
      </c>
      <c r="O96" s="72">
        <v>10</v>
      </c>
    </row>
    <row r="97" ht="40.4" customHeight="1">
      <c r="A97" s="6"/>
      <c r="B97" s="28"/>
      <c r="C97" t="s" s="64">
        <v>108</v>
      </c>
      <c r="D97" s="30">
        <v>198</v>
      </c>
      <c r="E97" s="65"/>
      <c r="F97" s="32"/>
      <c r="G97" s="32"/>
      <c r="H97" s="32"/>
      <c r="I97" s="32"/>
      <c r="J97" s="32"/>
      <c r="K97" s="32"/>
      <c r="L97" s="32"/>
      <c r="M97" s="33">
        <f>D97*(F97+G97+H97+I97+J97+K97+L97)</f>
        <v>0</v>
      </c>
      <c r="N97" s="69">
        <v>12</v>
      </c>
      <c r="O97" s="70">
        <v>10</v>
      </c>
    </row>
    <row r="98" ht="40.4" customHeight="1">
      <c r="A98" s="6"/>
      <c r="B98" s="36"/>
      <c r="C98" t="s" s="66">
        <v>109</v>
      </c>
      <c r="D98" s="38">
        <v>260</v>
      </c>
      <c r="E98" s="63"/>
      <c r="F98" s="40"/>
      <c r="G98" s="40"/>
      <c r="H98" s="40"/>
      <c r="I98" s="40"/>
      <c r="J98" s="40"/>
      <c r="K98" s="40"/>
      <c r="L98" s="40"/>
      <c r="M98" s="33">
        <f>D98*(F98+G98+H98+I98+J98+K98+L98)</f>
        <v>0</v>
      </c>
      <c r="N98" s="71">
        <v>20</v>
      </c>
      <c r="O98" s="72">
        <v>20</v>
      </c>
    </row>
    <row r="99" ht="40.4" customHeight="1">
      <c r="A99" s="6"/>
      <c r="B99" s="43"/>
      <c r="C99" t="s" s="67">
        <v>110</v>
      </c>
      <c r="D99" s="45">
        <v>286</v>
      </c>
      <c r="E99" s="65"/>
      <c r="F99" s="46"/>
      <c r="G99" s="46"/>
      <c r="H99" s="46"/>
      <c r="I99" s="46"/>
      <c r="J99" s="46"/>
      <c r="K99" s="46"/>
      <c r="L99" s="46"/>
      <c r="M99" s="47">
        <f>D99*(F99+G99+H99+I99+J99+K99+L99)</f>
        <v>0</v>
      </c>
      <c r="N99" s="73">
        <v>20</v>
      </c>
      <c r="O99" s="74">
        <v>20</v>
      </c>
    </row>
    <row r="100" ht="42.4" customHeight="1">
      <c r="A100" s="6"/>
      <c r="B100" s="103"/>
      <c r="C100" t="s" s="62">
        <v>111</v>
      </c>
      <c r="D100" s="52">
        <v>85</v>
      </c>
      <c r="E100" s="63"/>
      <c r="F100" s="53"/>
      <c r="G100" s="53"/>
      <c r="H100" s="53"/>
      <c r="I100" s="53"/>
      <c r="J100" s="53"/>
      <c r="K100" s="53"/>
      <c r="L100" s="53"/>
      <c r="M100" s="54">
        <f>D100*(F100+G100+H100+I100+J100+K100+L100)</f>
        <v>0</v>
      </c>
      <c r="N100" s="55">
        <v>4</v>
      </c>
      <c r="O100" s="68">
        <v>2.5</v>
      </c>
    </row>
    <row r="101" ht="42.4" customHeight="1">
      <c r="A101" s="6"/>
      <c r="B101" s="28"/>
      <c r="C101" t="s" s="64">
        <v>112</v>
      </c>
      <c r="D101" s="30">
        <v>94</v>
      </c>
      <c r="E101" s="65"/>
      <c r="F101" s="32"/>
      <c r="G101" s="32"/>
      <c r="H101" s="32"/>
      <c r="I101" s="32"/>
      <c r="J101" s="32"/>
      <c r="K101" s="32"/>
      <c r="L101" s="32"/>
      <c r="M101" s="33">
        <f>D101*(F101+G101+H101+I101+J101+K101+L101)</f>
        <v>0</v>
      </c>
      <c r="N101" s="34">
        <v>4</v>
      </c>
      <c r="O101" s="58">
        <v>2.5</v>
      </c>
    </row>
    <row r="102" ht="42.4" customHeight="1">
      <c r="A102" s="6"/>
      <c r="B102" s="36"/>
      <c r="C102" t="s" s="66">
        <v>113</v>
      </c>
      <c r="D102" s="38">
        <v>129</v>
      </c>
      <c r="E102" s="63"/>
      <c r="F102" s="40"/>
      <c r="G102" s="40"/>
      <c r="H102" s="40"/>
      <c r="I102" s="40"/>
      <c r="J102" s="40"/>
      <c r="K102" s="40"/>
      <c r="L102" s="40"/>
      <c r="M102" s="33">
        <f>D102*(F102+G102+H102+I102+J102+K102+L102)</f>
        <v>0</v>
      </c>
      <c r="N102" s="41">
        <v>4</v>
      </c>
      <c r="O102" s="59">
        <v>5</v>
      </c>
    </row>
    <row r="103" ht="42.4" customHeight="1">
      <c r="A103" s="6"/>
      <c r="B103" s="28"/>
      <c r="C103" t="s" s="64">
        <v>114</v>
      </c>
      <c r="D103" s="30">
        <v>141</v>
      </c>
      <c r="E103" s="65"/>
      <c r="F103" s="32"/>
      <c r="G103" s="32"/>
      <c r="H103" s="32"/>
      <c r="I103" s="32"/>
      <c r="J103" s="32"/>
      <c r="K103" s="32"/>
      <c r="L103" s="32"/>
      <c r="M103" s="33">
        <f>D103*(F103+G103+H103+I103+J103+K103+L103)</f>
        <v>0</v>
      </c>
      <c r="N103" s="34">
        <v>4</v>
      </c>
      <c r="O103" s="58">
        <v>5</v>
      </c>
    </row>
    <row r="104" ht="42.4" customHeight="1">
      <c r="A104" s="6"/>
      <c r="B104" s="36"/>
      <c r="C104" t="s" s="66">
        <v>115</v>
      </c>
      <c r="D104" s="38">
        <v>180</v>
      </c>
      <c r="E104" s="63"/>
      <c r="F104" s="40"/>
      <c r="G104" s="40"/>
      <c r="H104" s="40"/>
      <c r="I104" s="40"/>
      <c r="J104" s="40"/>
      <c r="K104" s="40"/>
      <c r="L104" s="40"/>
      <c r="M104" s="33">
        <f>D104*(F104+G104+H104+I104+J104+K104+L104)</f>
        <v>0</v>
      </c>
      <c r="N104" s="41">
        <v>12</v>
      </c>
      <c r="O104" s="59">
        <v>10</v>
      </c>
    </row>
    <row r="105" ht="42.4" customHeight="1">
      <c r="A105" s="6"/>
      <c r="B105" s="43"/>
      <c r="C105" t="s" s="67">
        <v>116</v>
      </c>
      <c r="D105" s="45">
        <v>198</v>
      </c>
      <c r="E105" s="65"/>
      <c r="F105" s="46"/>
      <c r="G105" s="46"/>
      <c r="H105" s="46"/>
      <c r="I105" s="46"/>
      <c r="J105" s="46"/>
      <c r="K105" s="46"/>
      <c r="L105" s="46"/>
      <c r="M105" s="47">
        <f>D105*(F105+G105+H105+I105+J105+K105+L105)</f>
        <v>0</v>
      </c>
      <c r="N105" s="48">
        <v>12</v>
      </c>
      <c r="O105" s="60">
        <v>10</v>
      </c>
    </row>
    <row r="106" ht="29.35" customHeight="1">
      <c r="A106" s="6"/>
      <c r="B106" s="50"/>
      <c r="C106" t="s" s="51">
        <v>117</v>
      </c>
      <c r="D106" s="52">
        <v>96</v>
      </c>
      <c r="E106" s="39"/>
      <c r="F106" s="53"/>
      <c r="G106" s="53"/>
      <c r="H106" s="53"/>
      <c r="I106" s="53"/>
      <c r="J106" s="53"/>
      <c r="K106" s="53"/>
      <c r="L106" s="53"/>
      <c r="M106" s="54">
        <f>D106*(F106+G106+H106+I106+J106+K106+L106)</f>
        <v>0</v>
      </c>
      <c r="N106" s="80">
        <v>3</v>
      </c>
      <c r="O106" s="81">
        <v>1.6</v>
      </c>
    </row>
    <row r="107" ht="29.25" customHeight="1">
      <c r="A107" s="6"/>
      <c r="B107" s="28"/>
      <c r="C107" t="s" s="29">
        <v>118</v>
      </c>
      <c r="D107" s="30">
        <v>103</v>
      </c>
      <c r="E107" s="31"/>
      <c r="F107" s="32"/>
      <c r="G107" s="32"/>
      <c r="H107" s="32"/>
      <c r="I107" s="32"/>
      <c r="J107" s="32"/>
      <c r="K107" s="32"/>
      <c r="L107" s="32"/>
      <c r="M107" s="33">
        <f>D107*(F107+G107+H107+I107+J107+K107+L107)</f>
        <v>0</v>
      </c>
      <c r="N107" s="69">
        <v>3</v>
      </c>
      <c r="O107" s="70">
        <v>1.6</v>
      </c>
    </row>
    <row r="108" ht="28.25" customHeight="1">
      <c r="A108" s="6"/>
      <c r="B108" s="36"/>
      <c r="C108" t="s" s="37">
        <v>119</v>
      </c>
      <c r="D108" s="38">
        <v>145</v>
      </c>
      <c r="E108" s="39"/>
      <c r="F108" s="40"/>
      <c r="G108" s="40"/>
      <c r="H108" s="40"/>
      <c r="I108" s="40"/>
      <c r="J108" s="40"/>
      <c r="K108" s="40"/>
      <c r="L108" s="40"/>
      <c r="M108" s="33">
        <f>D108*(F108+G108+H108+I108+J108+K108+L108)</f>
        <v>0</v>
      </c>
      <c r="N108" s="71">
        <v>9</v>
      </c>
      <c r="O108" s="72">
        <v>4</v>
      </c>
    </row>
    <row r="109" ht="29.25" customHeight="1">
      <c r="A109" s="6"/>
      <c r="B109" s="28"/>
      <c r="C109" t="s" s="29">
        <v>120</v>
      </c>
      <c r="D109" s="30">
        <v>156</v>
      </c>
      <c r="E109" s="31"/>
      <c r="F109" s="32"/>
      <c r="G109" s="32"/>
      <c r="H109" s="32"/>
      <c r="I109" s="32"/>
      <c r="J109" s="32"/>
      <c r="K109" s="32"/>
      <c r="L109" s="32"/>
      <c r="M109" s="33">
        <f>D109*(F109+G109+H109+I109+J109+K109+L109)</f>
        <v>0</v>
      </c>
      <c r="N109" s="69">
        <v>9</v>
      </c>
      <c r="O109" s="70">
        <v>4</v>
      </c>
    </row>
    <row r="110" ht="28.25" customHeight="1">
      <c r="A110" s="6"/>
      <c r="B110" s="36"/>
      <c r="C110" t="s" s="37">
        <v>121</v>
      </c>
      <c r="D110" s="38">
        <v>195</v>
      </c>
      <c r="E110" s="39"/>
      <c r="F110" s="40"/>
      <c r="G110" s="40"/>
      <c r="H110" s="40"/>
      <c r="I110" s="40"/>
      <c r="J110" s="40"/>
      <c r="K110" s="40"/>
      <c r="L110" s="40"/>
      <c r="M110" s="33">
        <f>D110*(F110+G110+H110+I110+J110+K110+L110)</f>
        <v>0</v>
      </c>
      <c r="N110" s="71">
        <v>12</v>
      </c>
      <c r="O110" s="72">
        <v>7.5</v>
      </c>
    </row>
    <row r="111" ht="29.25" customHeight="1">
      <c r="A111" s="6"/>
      <c r="B111" s="28"/>
      <c r="C111" t="s" s="29">
        <v>122</v>
      </c>
      <c r="D111" s="30">
        <v>210</v>
      </c>
      <c r="E111" s="31"/>
      <c r="F111" s="32"/>
      <c r="G111" s="32"/>
      <c r="H111" s="32"/>
      <c r="I111" s="32"/>
      <c r="J111" s="32"/>
      <c r="K111" s="32"/>
      <c r="L111" s="32"/>
      <c r="M111" s="33">
        <f>D111*(F111+G111+H111+I111+J111+K111+L111)</f>
        <v>0</v>
      </c>
      <c r="N111" s="69">
        <v>12</v>
      </c>
      <c r="O111" s="70">
        <v>7.5</v>
      </c>
    </row>
    <row r="112" ht="28.25" customHeight="1">
      <c r="A112" s="6"/>
      <c r="B112" s="36"/>
      <c r="C112" t="s" s="37">
        <v>123</v>
      </c>
      <c r="D112" s="38">
        <v>320</v>
      </c>
      <c r="E112" s="39"/>
      <c r="F112" s="40"/>
      <c r="G112" s="40"/>
      <c r="H112" s="40"/>
      <c r="I112" s="40"/>
      <c r="J112" s="40"/>
      <c r="K112" s="40"/>
      <c r="L112" s="40"/>
      <c r="M112" s="33">
        <f>D112*(F112+G112+H112+I112+J112+K112+L112)</f>
        <v>0</v>
      </c>
      <c r="N112" s="71">
        <v>24</v>
      </c>
      <c r="O112" s="72">
        <v>15</v>
      </c>
    </row>
    <row r="113" ht="30.35" customHeight="1">
      <c r="A113" s="6"/>
      <c r="B113" s="43"/>
      <c r="C113" t="s" s="44">
        <v>124</v>
      </c>
      <c r="D113" s="45">
        <v>345</v>
      </c>
      <c r="E113" s="31"/>
      <c r="F113" s="46"/>
      <c r="G113" s="46"/>
      <c r="H113" s="46"/>
      <c r="I113" s="46"/>
      <c r="J113" s="46"/>
      <c r="K113" s="46"/>
      <c r="L113" s="46"/>
      <c r="M113" s="47">
        <f>D113*(F113+G113+H113+I113+J113+K113+L113)</f>
        <v>0</v>
      </c>
      <c r="N113" s="73">
        <v>24</v>
      </c>
      <c r="O113" s="74">
        <v>15</v>
      </c>
    </row>
    <row r="114" ht="30.35" customHeight="1">
      <c r="A114" s="6"/>
      <c r="B114" s="50"/>
      <c r="C114" t="s" s="51">
        <v>125</v>
      </c>
      <c r="D114" s="52">
        <v>75</v>
      </c>
      <c r="E114" s="39"/>
      <c r="F114" s="53"/>
      <c r="G114" s="53"/>
      <c r="H114" s="53"/>
      <c r="I114" s="53"/>
      <c r="J114" s="53"/>
      <c r="K114" s="53"/>
      <c r="L114" s="53"/>
      <c r="M114" s="54">
        <f>D114*(F114+G114+H114+I114+J114+K114+L114)</f>
        <v>0</v>
      </c>
      <c r="N114" s="80">
        <v>0</v>
      </c>
      <c r="O114" s="81">
        <v>1.5</v>
      </c>
    </row>
    <row r="115" ht="29.25" customHeight="1">
      <c r="A115" s="6"/>
      <c r="B115" s="28"/>
      <c r="C115" t="s" s="29">
        <v>126</v>
      </c>
      <c r="D115" s="30">
        <v>113</v>
      </c>
      <c r="E115" s="31"/>
      <c r="F115" s="32"/>
      <c r="G115" s="32"/>
      <c r="H115" s="32"/>
      <c r="I115" s="32"/>
      <c r="J115" s="32"/>
      <c r="K115" s="32"/>
      <c r="L115" s="32"/>
      <c r="M115" s="33">
        <f>D115*(F115+G115+H115+I115+J115+K115+L115)</f>
        <v>0</v>
      </c>
      <c r="N115" s="69">
        <v>0</v>
      </c>
      <c r="O115" s="70">
        <v>2.5</v>
      </c>
    </row>
    <row r="116" ht="29.25" customHeight="1">
      <c r="A116" s="6"/>
      <c r="B116" s="36"/>
      <c r="C116" t="s" s="37">
        <v>127</v>
      </c>
      <c r="D116" s="38">
        <v>150</v>
      </c>
      <c r="E116" s="39"/>
      <c r="F116" s="40"/>
      <c r="G116" s="40"/>
      <c r="H116" s="40"/>
      <c r="I116" s="40"/>
      <c r="J116" s="40"/>
      <c r="K116" s="40"/>
      <c r="L116" s="40"/>
      <c r="M116" s="33">
        <f>D116*(F116+G116+H116+I116+J116+K116+L116)</f>
        <v>0</v>
      </c>
      <c r="N116" s="71">
        <v>0</v>
      </c>
      <c r="O116" s="72">
        <v>3</v>
      </c>
    </row>
    <row r="117" ht="29.25" customHeight="1">
      <c r="A117" s="6"/>
      <c r="B117" s="28"/>
      <c r="C117" t="s" s="29">
        <v>128</v>
      </c>
      <c r="D117" s="30">
        <v>188</v>
      </c>
      <c r="E117" s="31"/>
      <c r="F117" s="32"/>
      <c r="G117" s="32"/>
      <c r="H117" s="32"/>
      <c r="I117" s="32"/>
      <c r="J117" s="32"/>
      <c r="K117" s="32"/>
      <c r="L117" s="32"/>
      <c r="M117" s="33">
        <f>D117*(F117+G117+H117+I117+J117+K117+L117)</f>
        <v>0</v>
      </c>
      <c r="N117" s="69">
        <v>0</v>
      </c>
      <c r="O117" s="70">
        <v>3.5</v>
      </c>
    </row>
    <row r="118" ht="29.35" customHeight="1">
      <c r="A118" s="6"/>
      <c r="B118" s="36"/>
      <c r="C118" t="s" s="104">
        <v>129</v>
      </c>
      <c r="D118" s="105">
        <v>225</v>
      </c>
      <c r="E118" s="39"/>
      <c r="F118" s="106"/>
      <c r="G118" s="106"/>
      <c r="H118" s="106"/>
      <c r="I118" s="106"/>
      <c r="J118" s="106"/>
      <c r="K118" s="106"/>
      <c r="L118" s="106"/>
      <c r="M118" s="107">
        <f>D118*(F118+G118+H118+I118+J118+K118+L118)</f>
        <v>0</v>
      </c>
      <c r="N118" s="108">
        <v>0</v>
      </c>
      <c r="O118" s="109">
        <v>4.5</v>
      </c>
    </row>
    <row r="119" ht="29.35" customHeight="1">
      <c r="A119" s="6"/>
      <c r="B119" s="28"/>
      <c r="C119" t="s" s="110">
        <v>130</v>
      </c>
      <c r="D119" s="111">
        <v>75</v>
      </c>
      <c r="E119" s="31"/>
      <c r="F119" s="112"/>
      <c r="G119" s="112"/>
      <c r="H119" s="112"/>
      <c r="I119" s="112"/>
      <c r="J119" s="112"/>
      <c r="K119" s="112"/>
      <c r="L119" s="112"/>
      <c r="M119" s="113">
        <f>D119*(F119+G119+H119+I119+J119+K119+L119)</f>
        <v>0</v>
      </c>
      <c r="N119" s="114">
        <v>0</v>
      </c>
      <c r="O119" s="115">
        <v>1.5</v>
      </c>
    </row>
    <row r="120" ht="29.25" customHeight="1">
      <c r="A120" s="6"/>
      <c r="B120" s="36"/>
      <c r="C120" t="s" s="37">
        <v>131</v>
      </c>
      <c r="D120" s="38">
        <v>113</v>
      </c>
      <c r="E120" s="39"/>
      <c r="F120" s="40"/>
      <c r="G120" s="40"/>
      <c r="H120" s="40"/>
      <c r="I120" s="40"/>
      <c r="J120" s="40"/>
      <c r="K120" s="40"/>
      <c r="L120" s="40"/>
      <c r="M120" s="33">
        <f>D120*(F120+G120+H120+I120+J120+K120+L120)</f>
        <v>0</v>
      </c>
      <c r="N120" s="71">
        <v>0</v>
      </c>
      <c r="O120" s="72">
        <v>2.5</v>
      </c>
    </row>
    <row r="121" ht="29.25" customHeight="1">
      <c r="A121" s="6"/>
      <c r="B121" s="28"/>
      <c r="C121" t="s" s="29">
        <v>132</v>
      </c>
      <c r="D121" s="30">
        <v>150</v>
      </c>
      <c r="E121" s="31"/>
      <c r="F121" s="32"/>
      <c r="G121" s="32"/>
      <c r="H121" s="32"/>
      <c r="I121" s="32"/>
      <c r="J121" s="32"/>
      <c r="K121" s="32"/>
      <c r="L121" s="32"/>
      <c r="M121" s="33">
        <f>D121*(F121+G121+H121+I121+J121+K121+L121)</f>
        <v>0</v>
      </c>
      <c r="N121" s="69">
        <v>0</v>
      </c>
      <c r="O121" s="70">
        <v>3</v>
      </c>
    </row>
    <row r="122" ht="29.25" customHeight="1">
      <c r="A122" s="6"/>
      <c r="B122" s="36"/>
      <c r="C122" t="s" s="37">
        <v>133</v>
      </c>
      <c r="D122" s="38">
        <v>188</v>
      </c>
      <c r="E122" s="39"/>
      <c r="F122" s="40"/>
      <c r="G122" s="40"/>
      <c r="H122" s="40"/>
      <c r="I122" s="40"/>
      <c r="J122" s="40"/>
      <c r="K122" s="40"/>
      <c r="L122" s="40"/>
      <c r="M122" s="33">
        <f>D122*(F122+G122+H122+I122+J122+K122+L122)</f>
        <v>0</v>
      </c>
      <c r="N122" s="71">
        <v>0</v>
      </c>
      <c r="O122" s="72">
        <v>3.5</v>
      </c>
    </row>
    <row r="123" ht="30.35" customHeight="1">
      <c r="A123" s="6"/>
      <c r="B123" s="43"/>
      <c r="C123" t="s" s="44">
        <v>134</v>
      </c>
      <c r="D123" s="45">
        <v>225</v>
      </c>
      <c r="E123" s="31"/>
      <c r="F123" s="46"/>
      <c r="G123" s="46"/>
      <c r="H123" s="46"/>
      <c r="I123" s="46"/>
      <c r="J123" s="46"/>
      <c r="K123" s="46"/>
      <c r="L123" s="46"/>
      <c r="M123" s="47">
        <f>D123*(F123+G123+H123+I123+J123+K123+L123)</f>
        <v>0</v>
      </c>
      <c r="N123" s="73">
        <v>0</v>
      </c>
      <c r="O123" s="74">
        <v>4.5</v>
      </c>
    </row>
    <row r="124" ht="38.35" customHeight="1">
      <c r="A124" s="6"/>
      <c r="B124" s="50"/>
      <c r="C124" t="s" s="95">
        <v>135</v>
      </c>
      <c r="D124" s="76">
        <v>75</v>
      </c>
      <c r="E124" s="77"/>
      <c r="F124" s="78"/>
      <c r="G124" s="78"/>
      <c r="H124" s="78"/>
      <c r="I124" s="78"/>
      <c r="J124" s="78"/>
      <c r="K124" s="78"/>
      <c r="L124" s="78"/>
      <c r="M124" s="79">
        <f>D124*(F124+G124+H124+I124+J124+K124+L124)</f>
        <v>0</v>
      </c>
      <c r="N124" s="80">
        <v>0</v>
      </c>
      <c r="O124" s="81">
        <v>1</v>
      </c>
    </row>
    <row r="125" ht="38.35" customHeight="1">
      <c r="A125" s="6"/>
      <c r="B125" s="28"/>
      <c r="C125" t="s" s="116">
        <v>136</v>
      </c>
      <c r="D125" s="83">
        <v>78</v>
      </c>
      <c r="E125" s="84"/>
      <c r="F125" s="85"/>
      <c r="G125" s="85"/>
      <c r="H125" s="85"/>
      <c r="I125" s="85"/>
      <c r="J125" s="85"/>
      <c r="K125" s="85"/>
      <c r="L125" s="85"/>
      <c r="M125" s="86">
        <f>D125*(F125+G125+H125+I125+J125+K125+L125)</f>
        <v>0</v>
      </c>
      <c r="N125" s="69">
        <v>0</v>
      </c>
      <c r="O125" s="70">
        <v>1.2</v>
      </c>
    </row>
    <row r="126" ht="38.35" customHeight="1">
      <c r="A126" s="6"/>
      <c r="B126" s="36"/>
      <c r="C126" t="s" s="99">
        <v>137</v>
      </c>
      <c r="D126" s="88">
        <v>81</v>
      </c>
      <c r="E126" s="77"/>
      <c r="F126" s="89"/>
      <c r="G126" s="89"/>
      <c r="H126" s="89"/>
      <c r="I126" s="89"/>
      <c r="J126" s="89"/>
      <c r="K126" s="89"/>
      <c r="L126" s="89"/>
      <c r="M126" s="86">
        <f>D126*(F126+G126+H126+I126+J126+K126+L126)</f>
        <v>0</v>
      </c>
      <c r="N126" s="71">
        <v>0</v>
      </c>
      <c r="O126" s="72">
        <v>1.4</v>
      </c>
    </row>
    <row r="127" ht="38.35" customHeight="1">
      <c r="A127" s="6"/>
      <c r="B127" s="28"/>
      <c r="C127" t="s" s="116">
        <v>138</v>
      </c>
      <c r="D127" s="83">
        <v>112.5</v>
      </c>
      <c r="E127" s="84"/>
      <c r="F127" s="85"/>
      <c r="G127" s="85"/>
      <c r="H127" s="85"/>
      <c r="I127" s="85"/>
      <c r="J127" s="85"/>
      <c r="K127" s="85"/>
      <c r="L127" s="85"/>
      <c r="M127" s="86">
        <f>D127*(F127+G127+H127+I127+J127+K127+L127)</f>
        <v>0</v>
      </c>
      <c r="N127" s="69">
        <v>0</v>
      </c>
      <c r="O127" s="70">
        <v>2.2</v>
      </c>
    </row>
    <row r="128" ht="38.35" customHeight="1">
      <c r="A128" s="6"/>
      <c r="B128" s="36"/>
      <c r="C128" t="s" s="99">
        <v>139</v>
      </c>
      <c r="D128" s="88">
        <v>117</v>
      </c>
      <c r="E128" s="77"/>
      <c r="F128" s="89"/>
      <c r="G128" s="89"/>
      <c r="H128" s="89"/>
      <c r="I128" s="89"/>
      <c r="J128" s="89"/>
      <c r="K128" s="89"/>
      <c r="L128" s="89"/>
      <c r="M128" s="86">
        <f>D128*(F128+G128+H128+I128+J128+K128+L128)</f>
        <v>0</v>
      </c>
      <c r="N128" s="71">
        <v>0</v>
      </c>
      <c r="O128" s="72">
        <v>2.6</v>
      </c>
    </row>
    <row r="129" ht="38.35" customHeight="1">
      <c r="A129" s="6"/>
      <c r="B129" s="28"/>
      <c r="C129" t="s" s="116">
        <v>140</v>
      </c>
      <c r="D129" s="83">
        <v>121</v>
      </c>
      <c r="E129" s="84"/>
      <c r="F129" s="85"/>
      <c r="G129" s="85"/>
      <c r="H129" s="85"/>
      <c r="I129" s="85"/>
      <c r="J129" s="85"/>
      <c r="K129" s="85"/>
      <c r="L129" s="85"/>
      <c r="M129" s="86">
        <f>D129*(F129+G129+H129+I129+J129+K129+L129)</f>
        <v>0</v>
      </c>
      <c r="N129" s="69">
        <v>0</v>
      </c>
      <c r="O129" s="70">
        <v>2.8</v>
      </c>
    </row>
    <row r="130" ht="38.35" customHeight="1">
      <c r="A130" s="6"/>
      <c r="B130" s="36"/>
      <c r="C130" t="s" s="99">
        <v>141</v>
      </c>
      <c r="D130" s="88">
        <v>150</v>
      </c>
      <c r="E130" s="77"/>
      <c r="F130" s="89"/>
      <c r="G130" s="89"/>
      <c r="H130" s="89"/>
      <c r="I130" s="89"/>
      <c r="J130" s="89"/>
      <c r="K130" s="89"/>
      <c r="L130" s="89"/>
      <c r="M130" s="86">
        <f>D130*(F130+G130+H130+I130+J130+K130+L130)</f>
        <v>0</v>
      </c>
      <c r="N130" s="71">
        <v>0</v>
      </c>
      <c r="O130" s="72">
        <v>4</v>
      </c>
    </row>
    <row r="131" ht="38.35" customHeight="1">
      <c r="A131" s="6"/>
      <c r="B131" s="28"/>
      <c r="C131" t="s" s="116">
        <v>142</v>
      </c>
      <c r="D131" s="83">
        <v>156</v>
      </c>
      <c r="E131" s="84"/>
      <c r="F131" s="85"/>
      <c r="G131" s="85"/>
      <c r="H131" s="85"/>
      <c r="I131" s="85"/>
      <c r="J131" s="85"/>
      <c r="K131" s="85"/>
      <c r="L131" s="85"/>
      <c r="M131" s="86">
        <f>D131*(F131+G131+H131+I131+J131+K131+L131)</f>
        <v>0</v>
      </c>
      <c r="N131" s="69">
        <v>0</v>
      </c>
      <c r="O131" s="70">
        <v>4.6</v>
      </c>
    </row>
    <row r="132" ht="38.35" customHeight="1">
      <c r="A132" s="6"/>
      <c r="B132" s="36"/>
      <c r="C132" t="s" s="99">
        <v>143</v>
      </c>
      <c r="D132" s="88">
        <v>162</v>
      </c>
      <c r="E132" s="77"/>
      <c r="F132" s="89"/>
      <c r="G132" s="89"/>
      <c r="H132" s="89"/>
      <c r="I132" s="89"/>
      <c r="J132" s="89"/>
      <c r="K132" s="89"/>
      <c r="L132" s="89"/>
      <c r="M132" s="86">
        <f>D132*(F132+G132+H132+I132+J132+K132+L132)</f>
        <v>0</v>
      </c>
      <c r="N132" s="71">
        <v>0</v>
      </c>
      <c r="O132" s="72">
        <v>5.2</v>
      </c>
    </row>
    <row r="133" ht="38.35" customHeight="1">
      <c r="A133" s="6"/>
      <c r="B133" s="28"/>
      <c r="C133" t="s" s="116">
        <v>144</v>
      </c>
      <c r="D133" s="83">
        <v>75</v>
      </c>
      <c r="E133" s="84"/>
      <c r="F133" s="85"/>
      <c r="G133" s="85"/>
      <c r="H133" s="85"/>
      <c r="I133" s="85"/>
      <c r="J133" s="85"/>
      <c r="K133" s="85"/>
      <c r="L133" s="85"/>
      <c r="M133" s="86">
        <f>D133*(F133+G133+H133+I133+J133+K133+L133)</f>
        <v>0</v>
      </c>
      <c r="N133" s="69">
        <v>0</v>
      </c>
      <c r="O133" s="70">
        <v>1</v>
      </c>
    </row>
    <row r="134" ht="38.35" customHeight="1">
      <c r="A134" s="6"/>
      <c r="B134" s="36"/>
      <c r="C134" t="s" s="99">
        <v>145</v>
      </c>
      <c r="D134" s="88">
        <v>78</v>
      </c>
      <c r="E134" s="77"/>
      <c r="F134" s="89"/>
      <c r="G134" s="89"/>
      <c r="H134" s="89"/>
      <c r="I134" s="89"/>
      <c r="J134" s="89"/>
      <c r="K134" s="89"/>
      <c r="L134" s="89"/>
      <c r="M134" s="86">
        <f>D134*(F134+G134+H134+I134+J134+K134+L134)</f>
        <v>0</v>
      </c>
      <c r="N134" s="71">
        <v>0</v>
      </c>
      <c r="O134" s="72">
        <v>1.2</v>
      </c>
    </row>
    <row r="135" ht="38.35" customHeight="1">
      <c r="A135" s="6"/>
      <c r="B135" s="28"/>
      <c r="C135" t="s" s="116">
        <v>146</v>
      </c>
      <c r="D135" s="83">
        <v>81</v>
      </c>
      <c r="E135" s="84"/>
      <c r="F135" s="85"/>
      <c r="G135" s="85"/>
      <c r="H135" s="85"/>
      <c r="I135" s="85"/>
      <c r="J135" s="85"/>
      <c r="K135" s="85"/>
      <c r="L135" s="85"/>
      <c r="M135" s="86">
        <f>D135*(F135+G135+H135+I135+J135+K135+L135)</f>
        <v>0</v>
      </c>
      <c r="N135" s="69">
        <v>0</v>
      </c>
      <c r="O135" s="70">
        <v>1.4</v>
      </c>
    </row>
    <row r="136" ht="38.35" customHeight="1">
      <c r="A136" s="6"/>
      <c r="B136" s="36"/>
      <c r="C136" t="s" s="99">
        <v>147</v>
      </c>
      <c r="D136" s="88">
        <v>112.5</v>
      </c>
      <c r="E136" s="77"/>
      <c r="F136" s="89"/>
      <c r="G136" s="89"/>
      <c r="H136" s="89"/>
      <c r="I136" s="89"/>
      <c r="J136" s="89"/>
      <c r="K136" s="89"/>
      <c r="L136" s="89"/>
      <c r="M136" s="86">
        <f>D136*(F136+G136+H136+I136+J136+K136+L136)</f>
        <v>0</v>
      </c>
      <c r="N136" s="71">
        <v>0</v>
      </c>
      <c r="O136" s="72">
        <v>2.2</v>
      </c>
    </row>
    <row r="137" ht="38.35" customHeight="1">
      <c r="A137" s="6"/>
      <c r="B137" s="28"/>
      <c r="C137" t="s" s="116">
        <v>148</v>
      </c>
      <c r="D137" s="83">
        <v>117</v>
      </c>
      <c r="E137" s="84"/>
      <c r="F137" s="85"/>
      <c r="G137" s="85"/>
      <c r="H137" s="85"/>
      <c r="I137" s="85"/>
      <c r="J137" s="85"/>
      <c r="K137" s="85"/>
      <c r="L137" s="85"/>
      <c r="M137" s="86">
        <f>D137*(F137+G137+H137+I137+J137+K137+L137)</f>
        <v>0</v>
      </c>
      <c r="N137" s="69">
        <v>0</v>
      </c>
      <c r="O137" s="70">
        <v>2.6</v>
      </c>
    </row>
    <row r="138" ht="38.35" customHeight="1">
      <c r="A138" s="6"/>
      <c r="B138" s="36"/>
      <c r="C138" t="s" s="99">
        <v>149</v>
      </c>
      <c r="D138" s="88">
        <v>121</v>
      </c>
      <c r="E138" s="77"/>
      <c r="F138" s="89"/>
      <c r="G138" s="89"/>
      <c r="H138" s="89"/>
      <c r="I138" s="89"/>
      <c r="J138" s="89"/>
      <c r="K138" s="89"/>
      <c r="L138" s="89"/>
      <c r="M138" s="86">
        <f>D138*(F138+G138+H138+I138+J138+K138+L138)</f>
        <v>0</v>
      </c>
      <c r="N138" s="71">
        <v>0</v>
      </c>
      <c r="O138" s="72">
        <v>2.8</v>
      </c>
    </row>
    <row r="139" ht="38.35" customHeight="1">
      <c r="A139" s="6"/>
      <c r="B139" s="28"/>
      <c r="C139" t="s" s="116">
        <v>150</v>
      </c>
      <c r="D139" s="83">
        <v>150</v>
      </c>
      <c r="E139" s="84"/>
      <c r="F139" s="85"/>
      <c r="G139" s="85"/>
      <c r="H139" s="85"/>
      <c r="I139" s="85"/>
      <c r="J139" s="85"/>
      <c r="K139" s="85"/>
      <c r="L139" s="85"/>
      <c r="M139" s="86">
        <f>D139*(F139+G139+H139+I139+J139+K139+L139)</f>
        <v>0</v>
      </c>
      <c r="N139" s="69">
        <v>0</v>
      </c>
      <c r="O139" s="70">
        <v>4</v>
      </c>
    </row>
    <row r="140" ht="38.35" customHeight="1">
      <c r="A140" s="6"/>
      <c r="B140" s="36"/>
      <c r="C140" t="s" s="99">
        <v>151</v>
      </c>
      <c r="D140" s="88">
        <v>156</v>
      </c>
      <c r="E140" s="77"/>
      <c r="F140" s="89"/>
      <c r="G140" s="89"/>
      <c r="H140" s="89"/>
      <c r="I140" s="89"/>
      <c r="J140" s="89"/>
      <c r="K140" s="89"/>
      <c r="L140" s="89"/>
      <c r="M140" s="86">
        <f>D140*(F140+G140+H140+I140+J140+K140+L140)</f>
        <v>0</v>
      </c>
      <c r="N140" s="71">
        <v>0</v>
      </c>
      <c r="O140" s="72">
        <v>4.6</v>
      </c>
    </row>
    <row r="141" ht="38.35" customHeight="1">
      <c r="A141" s="6"/>
      <c r="B141" s="117"/>
      <c r="C141" t="s" s="118">
        <v>152</v>
      </c>
      <c r="D141" s="119">
        <v>162</v>
      </c>
      <c r="E141" s="84"/>
      <c r="F141" s="120"/>
      <c r="G141" s="120"/>
      <c r="H141" s="120"/>
      <c r="I141" s="120"/>
      <c r="J141" s="120"/>
      <c r="K141" s="120"/>
      <c r="L141" s="120"/>
      <c r="M141" s="121">
        <f>D141*(F141+G141+H141+I141+J141+K141+L141)</f>
        <v>0</v>
      </c>
      <c r="N141" s="122">
        <v>0</v>
      </c>
      <c r="O141" s="123">
        <v>5.2</v>
      </c>
    </row>
    <row r="142" ht="28.85" customHeight="1">
      <c r="A142" s="6"/>
      <c r="B142" s="124"/>
      <c r="C142" t="s" s="125">
        <v>153</v>
      </c>
      <c r="D142" s="126">
        <v>356</v>
      </c>
      <c r="E142" s="39"/>
      <c r="F142" s="127"/>
      <c r="G142" s="127"/>
      <c r="H142" s="127"/>
      <c r="I142" s="127"/>
      <c r="J142" s="127"/>
      <c r="K142" s="127"/>
      <c r="L142" s="127"/>
      <c r="M142" s="128">
        <f>D142*(F142+G142+H142+I142+J142+K142+L142)</f>
        <v>0</v>
      </c>
      <c r="N142" s="129">
        <v>4</v>
      </c>
      <c r="O142" s="130">
        <v>6</v>
      </c>
    </row>
    <row r="143" ht="29.25" customHeight="1">
      <c r="A143" s="6"/>
      <c r="B143" s="28"/>
      <c r="C143" t="s" s="29">
        <v>154</v>
      </c>
      <c r="D143" s="30">
        <v>392</v>
      </c>
      <c r="E143" s="31"/>
      <c r="F143" s="32"/>
      <c r="G143" s="32"/>
      <c r="H143" s="32"/>
      <c r="I143" s="32"/>
      <c r="J143" s="32"/>
      <c r="K143" s="32"/>
      <c r="L143" s="32"/>
      <c r="M143" s="33">
        <f>D143*(F143+G143+H143+I143+J143+K143+L143)</f>
        <v>0</v>
      </c>
      <c r="N143" s="69">
        <v>4</v>
      </c>
      <c r="O143" s="70">
        <v>6</v>
      </c>
    </row>
    <row r="144" ht="28.25" customHeight="1">
      <c r="A144" s="6"/>
      <c r="B144" s="36"/>
      <c r="C144" t="s" s="37">
        <v>155</v>
      </c>
      <c r="D144" s="38">
        <v>89</v>
      </c>
      <c r="E144" s="39"/>
      <c r="F144" s="40"/>
      <c r="G144" s="40"/>
      <c r="H144" s="40"/>
      <c r="I144" s="40"/>
      <c r="J144" s="40"/>
      <c r="K144" s="40"/>
      <c r="L144" s="40"/>
      <c r="M144" s="33">
        <f>D144*(F144+G144+H144+I144+J144+K144+L144)</f>
        <v>0</v>
      </c>
      <c r="N144" s="71">
        <v>1</v>
      </c>
      <c r="O144" s="72">
        <v>1.5</v>
      </c>
    </row>
    <row r="145" ht="29.25" customHeight="1">
      <c r="A145" s="6"/>
      <c r="B145" s="28"/>
      <c r="C145" t="s" s="29">
        <v>156</v>
      </c>
      <c r="D145" s="30">
        <v>98</v>
      </c>
      <c r="E145" s="31"/>
      <c r="F145" s="32"/>
      <c r="G145" s="32"/>
      <c r="H145" s="32"/>
      <c r="I145" s="32"/>
      <c r="J145" s="32"/>
      <c r="K145" s="32"/>
      <c r="L145" s="32"/>
      <c r="M145" s="33">
        <f>D145*(F145+G145+H145+I145+J145+K145+L145)</f>
        <v>0</v>
      </c>
      <c r="N145" s="69">
        <v>1</v>
      </c>
      <c r="O145" s="70">
        <v>1.5</v>
      </c>
    </row>
    <row r="146" ht="28.25" customHeight="1">
      <c r="A146" s="6"/>
      <c r="B146" s="36"/>
      <c r="C146" t="s" s="37">
        <v>157</v>
      </c>
      <c r="D146" s="38">
        <v>89</v>
      </c>
      <c r="E146" s="39"/>
      <c r="F146" s="40"/>
      <c r="G146" s="40"/>
      <c r="H146" s="40"/>
      <c r="I146" s="40"/>
      <c r="J146" s="40"/>
      <c r="K146" s="40"/>
      <c r="L146" s="40"/>
      <c r="M146" s="33">
        <f>D146*(F146+G146+H146+I146+J146+K146+L146)</f>
        <v>0</v>
      </c>
      <c r="N146" s="71">
        <v>1</v>
      </c>
      <c r="O146" s="72">
        <v>1.5</v>
      </c>
    </row>
    <row r="147" ht="29.25" customHeight="1">
      <c r="A147" s="6"/>
      <c r="B147" s="28"/>
      <c r="C147" t="s" s="29">
        <v>158</v>
      </c>
      <c r="D147" s="30">
        <v>98</v>
      </c>
      <c r="E147" s="31"/>
      <c r="F147" s="32"/>
      <c r="G147" s="32"/>
      <c r="H147" s="32"/>
      <c r="I147" s="32"/>
      <c r="J147" s="32"/>
      <c r="K147" s="32"/>
      <c r="L147" s="32"/>
      <c r="M147" s="33">
        <f>D147*(F147+G147+H147+I147+J147+K147+L147)</f>
        <v>0</v>
      </c>
      <c r="N147" s="69">
        <v>1</v>
      </c>
      <c r="O147" s="70">
        <v>1.5</v>
      </c>
    </row>
    <row r="148" ht="28.25" customHeight="1">
      <c r="A148" s="6"/>
      <c r="B148" s="36"/>
      <c r="C148" t="s" s="37">
        <v>159</v>
      </c>
      <c r="D148" s="38">
        <v>89</v>
      </c>
      <c r="E148" s="39"/>
      <c r="F148" s="40"/>
      <c r="G148" s="40"/>
      <c r="H148" s="40"/>
      <c r="I148" s="40"/>
      <c r="J148" s="40"/>
      <c r="K148" s="40"/>
      <c r="L148" s="40"/>
      <c r="M148" s="33">
        <f>D148*(F148+G148+H148+I148+J148+K148+L148)</f>
        <v>0</v>
      </c>
      <c r="N148" s="71">
        <v>1</v>
      </c>
      <c r="O148" s="72">
        <v>1.5</v>
      </c>
    </row>
    <row r="149" ht="29.25" customHeight="1">
      <c r="A149" s="6"/>
      <c r="B149" s="28"/>
      <c r="C149" t="s" s="29">
        <v>160</v>
      </c>
      <c r="D149" s="30">
        <v>98</v>
      </c>
      <c r="E149" s="31"/>
      <c r="F149" s="32"/>
      <c r="G149" s="32"/>
      <c r="H149" s="32"/>
      <c r="I149" s="32"/>
      <c r="J149" s="32"/>
      <c r="K149" s="32"/>
      <c r="L149" s="32"/>
      <c r="M149" s="33">
        <f>D149*(F149+G149+H149+I149+J149+K149+L149)</f>
        <v>0</v>
      </c>
      <c r="N149" s="69">
        <v>1</v>
      </c>
      <c r="O149" s="70">
        <v>1.5</v>
      </c>
    </row>
    <row r="150" ht="28.25" customHeight="1">
      <c r="A150" s="6"/>
      <c r="B150" s="36"/>
      <c r="C150" t="s" s="37">
        <v>161</v>
      </c>
      <c r="D150" s="38">
        <v>89</v>
      </c>
      <c r="E150" s="39"/>
      <c r="F150" s="40"/>
      <c r="G150" s="40"/>
      <c r="H150" s="40"/>
      <c r="I150" s="40"/>
      <c r="J150" s="40"/>
      <c r="K150" s="40"/>
      <c r="L150" s="40"/>
      <c r="M150" s="33">
        <f>D150*(F150+G150+H150+I150+J150+K150+L150)</f>
        <v>0</v>
      </c>
      <c r="N150" s="71">
        <v>1</v>
      </c>
      <c r="O150" s="72">
        <v>1.5</v>
      </c>
    </row>
    <row r="151" ht="29.35" customHeight="1">
      <c r="A151" s="6"/>
      <c r="B151" s="28"/>
      <c r="C151" t="s" s="131">
        <v>162</v>
      </c>
      <c r="D151" s="132">
        <v>98</v>
      </c>
      <c r="E151" s="31"/>
      <c r="F151" s="133"/>
      <c r="G151" s="133"/>
      <c r="H151" s="133"/>
      <c r="I151" s="133"/>
      <c r="J151" s="133"/>
      <c r="K151" s="133"/>
      <c r="L151" s="133"/>
      <c r="M151" s="134">
        <f>D151*(F151+G151+H151+I151+J151+K151+L151)</f>
        <v>0</v>
      </c>
      <c r="N151" s="135">
        <v>1</v>
      </c>
      <c r="O151" s="136">
        <v>1.5</v>
      </c>
    </row>
    <row r="152" ht="28.35" customHeight="1">
      <c r="A152" s="6"/>
      <c r="B152" s="36"/>
      <c r="C152" t="s" s="137">
        <v>163</v>
      </c>
      <c r="D152" s="138">
        <v>516</v>
      </c>
      <c r="E152" s="39"/>
      <c r="F152" s="139"/>
      <c r="G152" s="139"/>
      <c r="H152" s="139"/>
      <c r="I152" s="139"/>
      <c r="J152" s="139"/>
      <c r="K152" s="139"/>
      <c r="L152" s="139"/>
      <c r="M152" s="140">
        <f>D152*(F152+G152+H152+I152+J152+K152+L152)</f>
        <v>0</v>
      </c>
      <c r="N152" s="141">
        <v>12</v>
      </c>
      <c r="O152" s="142">
        <v>15</v>
      </c>
    </row>
    <row r="153" ht="29.25" customHeight="1">
      <c r="A153" s="6"/>
      <c r="B153" s="28"/>
      <c r="C153" t="s" s="29">
        <v>164</v>
      </c>
      <c r="D153" s="30">
        <v>568</v>
      </c>
      <c r="E153" s="31"/>
      <c r="F153" s="32"/>
      <c r="G153" s="32"/>
      <c r="H153" s="32"/>
      <c r="I153" s="32"/>
      <c r="J153" s="32"/>
      <c r="K153" s="32"/>
      <c r="L153" s="32"/>
      <c r="M153" s="33">
        <f>D153*(F153+G153+H153+I153+J153+K153+L153)</f>
        <v>0</v>
      </c>
      <c r="N153" s="69">
        <v>12</v>
      </c>
      <c r="O153" s="70">
        <v>15</v>
      </c>
    </row>
    <row r="154" ht="28.25" customHeight="1">
      <c r="A154" s="6"/>
      <c r="B154" s="36"/>
      <c r="C154" t="s" s="37">
        <v>165</v>
      </c>
      <c r="D154" s="38">
        <v>129</v>
      </c>
      <c r="E154" s="39"/>
      <c r="F154" s="40"/>
      <c r="G154" s="40"/>
      <c r="H154" s="40"/>
      <c r="I154" s="40"/>
      <c r="J154" s="40"/>
      <c r="K154" s="40"/>
      <c r="L154" s="40"/>
      <c r="M154" s="33">
        <f>D154*(F154+G154+H154+I154+J154+K154+L154)</f>
        <v>0</v>
      </c>
      <c r="N154" s="71">
        <v>3</v>
      </c>
      <c r="O154" s="72">
        <v>3.75</v>
      </c>
    </row>
    <row r="155" ht="29.25" customHeight="1">
      <c r="A155" s="6"/>
      <c r="B155" s="28"/>
      <c r="C155" t="s" s="29">
        <v>166</v>
      </c>
      <c r="D155" s="30">
        <v>142</v>
      </c>
      <c r="E155" s="31"/>
      <c r="F155" s="32"/>
      <c r="G155" s="32"/>
      <c r="H155" s="32"/>
      <c r="I155" s="32"/>
      <c r="J155" s="32"/>
      <c r="K155" s="32"/>
      <c r="L155" s="32"/>
      <c r="M155" s="33">
        <f>D155*(F155+G155+H155+I155+J155+K155+L155)</f>
        <v>0</v>
      </c>
      <c r="N155" s="69">
        <v>3</v>
      </c>
      <c r="O155" s="70">
        <v>3.75</v>
      </c>
    </row>
    <row r="156" ht="28.25" customHeight="1">
      <c r="A156" s="6"/>
      <c r="B156" s="36"/>
      <c r="C156" t="s" s="37">
        <v>167</v>
      </c>
      <c r="D156" s="38">
        <v>129</v>
      </c>
      <c r="E156" s="39"/>
      <c r="F156" s="40"/>
      <c r="G156" s="40"/>
      <c r="H156" s="40"/>
      <c r="I156" s="40"/>
      <c r="J156" s="40"/>
      <c r="K156" s="40"/>
      <c r="L156" s="40"/>
      <c r="M156" s="33">
        <f>D156*(F156+G156+H156+I156+J156+K156+L156)</f>
        <v>0</v>
      </c>
      <c r="N156" s="71">
        <v>3</v>
      </c>
      <c r="O156" s="72">
        <v>3.75</v>
      </c>
    </row>
    <row r="157" ht="29.25" customHeight="1">
      <c r="A157" s="6"/>
      <c r="B157" s="28"/>
      <c r="C157" t="s" s="29">
        <v>168</v>
      </c>
      <c r="D157" s="30">
        <v>142</v>
      </c>
      <c r="E157" s="31"/>
      <c r="F157" s="32"/>
      <c r="G157" s="32"/>
      <c r="H157" s="32"/>
      <c r="I157" s="32"/>
      <c r="J157" s="32"/>
      <c r="K157" s="32"/>
      <c r="L157" s="32"/>
      <c r="M157" s="33">
        <f>D157*(F157+G157+H157+I157+J157+K157+L157)</f>
        <v>0</v>
      </c>
      <c r="N157" s="69">
        <v>3</v>
      </c>
      <c r="O157" s="70">
        <v>3.75</v>
      </c>
    </row>
    <row r="158" ht="28.25" customHeight="1">
      <c r="A158" s="6"/>
      <c r="B158" s="36"/>
      <c r="C158" t="s" s="37">
        <v>169</v>
      </c>
      <c r="D158" s="38">
        <v>129</v>
      </c>
      <c r="E158" s="39"/>
      <c r="F158" s="40"/>
      <c r="G158" s="40"/>
      <c r="H158" s="40"/>
      <c r="I158" s="40"/>
      <c r="J158" s="40"/>
      <c r="K158" s="40"/>
      <c r="L158" s="40"/>
      <c r="M158" s="33">
        <f>D158*(F158+G158+H158+I158+J158+K158+L158)</f>
        <v>0</v>
      </c>
      <c r="N158" s="71">
        <v>3</v>
      </c>
      <c r="O158" s="72">
        <v>3.75</v>
      </c>
    </row>
    <row r="159" ht="29.25" customHeight="1">
      <c r="A159" s="6"/>
      <c r="B159" s="28"/>
      <c r="C159" t="s" s="29">
        <v>170</v>
      </c>
      <c r="D159" s="30">
        <v>142</v>
      </c>
      <c r="E159" s="31"/>
      <c r="F159" s="32"/>
      <c r="G159" s="32"/>
      <c r="H159" s="32"/>
      <c r="I159" s="32"/>
      <c r="J159" s="32"/>
      <c r="K159" s="32"/>
      <c r="L159" s="32"/>
      <c r="M159" s="33">
        <f>D159*(F159+G159+H159+I159+J159+K159+L159)</f>
        <v>0</v>
      </c>
      <c r="N159" s="69">
        <v>3</v>
      </c>
      <c r="O159" s="70">
        <v>3.75</v>
      </c>
    </row>
    <row r="160" ht="28.25" customHeight="1">
      <c r="A160" s="6"/>
      <c r="B160" s="36"/>
      <c r="C160" t="s" s="37">
        <v>171</v>
      </c>
      <c r="D160" s="38">
        <v>129</v>
      </c>
      <c r="E160" s="39"/>
      <c r="F160" s="40"/>
      <c r="G160" s="40"/>
      <c r="H160" s="40"/>
      <c r="I160" s="40"/>
      <c r="J160" s="40"/>
      <c r="K160" s="40"/>
      <c r="L160" s="40"/>
      <c r="M160" s="33">
        <f>D160*(F160+G160+H160+I160+J160+K160+L160)</f>
        <v>0</v>
      </c>
      <c r="N160" s="71">
        <v>3</v>
      </c>
      <c r="O160" s="72">
        <v>3.75</v>
      </c>
    </row>
    <row r="161" ht="29.35" customHeight="1">
      <c r="A161" s="6"/>
      <c r="B161" s="28"/>
      <c r="C161" t="s" s="143">
        <v>172</v>
      </c>
      <c r="D161" s="144">
        <v>142</v>
      </c>
      <c r="E161" s="31"/>
      <c r="F161" s="145"/>
      <c r="G161" s="145"/>
      <c r="H161" s="145"/>
      <c r="I161" s="145"/>
      <c r="J161" s="145"/>
      <c r="K161" s="145"/>
      <c r="L161" s="145"/>
      <c r="M161" s="107">
        <f>D161*(F161+G161+H161+I161+J161+K161+L161)</f>
        <v>0</v>
      </c>
      <c r="N161" s="135">
        <v>3</v>
      </c>
      <c r="O161" s="136">
        <v>3.75</v>
      </c>
    </row>
    <row r="162" ht="28.35" customHeight="1">
      <c r="A162" s="6"/>
      <c r="B162" s="36"/>
      <c r="C162" t="s" s="146">
        <v>173</v>
      </c>
      <c r="D162" s="147">
        <v>716</v>
      </c>
      <c r="E162" s="39"/>
      <c r="F162" s="148"/>
      <c r="G162" s="148"/>
      <c r="H162" s="148"/>
      <c r="I162" s="148"/>
      <c r="J162" s="148"/>
      <c r="K162" s="148"/>
      <c r="L162" s="148"/>
      <c r="M162" s="113">
        <f>D162*(F162+G162+H162+I162+J162+K162+L162)</f>
        <v>0</v>
      </c>
      <c r="N162" s="141">
        <v>28</v>
      </c>
      <c r="O162" s="142">
        <v>30</v>
      </c>
    </row>
    <row r="163" ht="29.25" customHeight="1">
      <c r="A163" s="6"/>
      <c r="B163" s="28"/>
      <c r="C163" t="s" s="29">
        <v>174</v>
      </c>
      <c r="D163" s="30">
        <v>788</v>
      </c>
      <c r="E163" s="31"/>
      <c r="F163" s="32"/>
      <c r="G163" s="32"/>
      <c r="H163" s="32"/>
      <c r="I163" s="32"/>
      <c r="J163" s="32"/>
      <c r="K163" s="32"/>
      <c r="L163" s="32"/>
      <c r="M163" s="33">
        <f>D163*(F163+G163+H163+I163+J163+K163+L163)</f>
        <v>0</v>
      </c>
      <c r="N163" s="69">
        <v>28</v>
      </c>
      <c r="O163" s="70">
        <v>30</v>
      </c>
    </row>
    <row r="164" ht="28.25" customHeight="1">
      <c r="A164" s="6"/>
      <c r="B164" s="36"/>
      <c r="C164" t="s" s="37">
        <v>175</v>
      </c>
      <c r="D164" s="38">
        <v>179</v>
      </c>
      <c r="E164" s="39"/>
      <c r="F164" s="40"/>
      <c r="G164" s="40"/>
      <c r="H164" s="40"/>
      <c r="I164" s="40"/>
      <c r="J164" s="40"/>
      <c r="K164" s="40"/>
      <c r="L164" s="40"/>
      <c r="M164" s="33">
        <f>D164*(F164+G164+H164+I164+J164+K164+L164)</f>
        <v>0</v>
      </c>
      <c r="N164" s="71">
        <v>7</v>
      </c>
      <c r="O164" s="72">
        <v>7.5</v>
      </c>
    </row>
    <row r="165" ht="29.25" customHeight="1">
      <c r="A165" s="6"/>
      <c r="B165" s="28"/>
      <c r="C165" t="s" s="29">
        <v>176</v>
      </c>
      <c r="D165" s="30">
        <v>197</v>
      </c>
      <c r="E165" s="31"/>
      <c r="F165" s="32"/>
      <c r="G165" s="32"/>
      <c r="H165" s="32"/>
      <c r="I165" s="32"/>
      <c r="J165" s="32"/>
      <c r="K165" s="32"/>
      <c r="L165" s="32"/>
      <c r="M165" s="33">
        <f>D165*(F165+G165+H165+I165+J165+K165+L165)</f>
        <v>0</v>
      </c>
      <c r="N165" s="69">
        <v>7</v>
      </c>
      <c r="O165" s="70">
        <v>7.5</v>
      </c>
    </row>
    <row r="166" ht="28.25" customHeight="1">
      <c r="A166" s="6"/>
      <c r="B166" s="36"/>
      <c r="C166" t="s" s="37">
        <v>177</v>
      </c>
      <c r="D166" s="38">
        <v>179</v>
      </c>
      <c r="E166" s="39"/>
      <c r="F166" s="40"/>
      <c r="G166" s="40"/>
      <c r="H166" s="40"/>
      <c r="I166" s="40"/>
      <c r="J166" s="40"/>
      <c r="K166" s="40"/>
      <c r="L166" s="40"/>
      <c r="M166" s="33">
        <f>D166*(F166+G166+H166+I166+J166+K166+L166)</f>
        <v>0</v>
      </c>
      <c r="N166" s="71">
        <v>7</v>
      </c>
      <c r="O166" s="72">
        <v>7.5</v>
      </c>
    </row>
    <row r="167" ht="29.25" customHeight="1">
      <c r="A167" s="6"/>
      <c r="B167" s="28"/>
      <c r="C167" t="s" s="29">
        <v>178</v>
      </c>
      <c r="D167" s="30">
        <v>197</v>
      </c>
      <c r="E167" s="31"/>
      <c r="F167" s="32"/>
      <c r="G167" s="32"/>
      <c r="H167" s="32"/>
      <c r="I167" s="32"/>
      <c r="J167" s="32"/>
      <c r="K167" s="32"/>
      <c r="L167" s="32"/>
      <c r="M167" s="33">
        <f>D167*(F167+G167+H167+I167+J167+K167+L167)</f>
        <v>0</v>
      </c>
      <c r="N167" s="69">
        <v>7</v>
      </c>
      <c r="O167" s="70">
        <v>7.5</v>
      </c>
    </row>
    <row r="168" ht="28.25" customHeight="1">
      <c r="A168" s="6"/>
      <c r="B168" s="36"/>
      <c r="C168" t="s" s="37">
        <v>179</v>
      </c>
      <c r="D168" s="38">
        <v>179</v>
      </c>
      <c r="E168" s="39"/>
      <c r="F168" s="40"/>
      <c r="G168" s="40"/>
      <c r="H168" s="40"/>
      <c r="I168" s="40"/>
      <c r="J168" s="40"/>
      <c r="K168" s="40"/>
      <c r="L168" s="40"/>
      <c r="M168" s="33">
        <f>D168*(F168+G168+H168+I168+J168+K168+L168)</f>
        <v>0</v>
      </c>
      <c r="N168" s="71">
        <v>7</v>
      </c>
      <c r="O168" s="72">
        <v>7.5</v>
      </c>
    </row>
    <row r="169" ht="29.25" customHeight="1">
      <c r="A169" s="6"/>
      <c r="B169" s="28"/>
      <c r="C169" t="s" s="29">
        <v>180</v>
      </c>
      <c r="D169" s="30">
        <v>197</v>
      </c>
      <c r="E169" s="31"/>
      <c r="F169" s="32"/>
      <c r="G169" s="32"/>
      <c r="H169" s="32"/>
      <c r="I169" s="32"/>
      <c r="J169" s="32"/>
      <c r="K169" s="32"/>
      <c r="L169" s="32"/>
      <c r="M169" s="33">
        <f>D169*(F169+G169+H169+I169+J169+K169+L169)</f>
        <v>0</v>
      </c>
      <c r="N169" s="69">
        <v>7</v>
      </c>
      <c r="O169" s="70">
        <v>7.5</v>
      </c>
    </row>
    <row r="170" ht="28.25" customHeight="1">
      <c r="A170" s="6"/>
      <c r="B170" s="36"/>
      <c r="C170" t="s" s="37">
        <v>181</v>
      </c>
      <c r="D170" s="38">
        <v>179</v>
      </c>
      <c r="E170" s="39"/>
      <c r="F170" s="40"/>
      <c r="G170" s="40"/>
      <c r="H170" s="40"/>
      <c r="I170" s="40"/>
      <c r="J170" s="40"/>
      <c r="K170" s="40"/>
      <c r="L170" s="40"/>
      <c r="M170" s="33">
        <f>D170*(F170+G170+H170+I170+J170+K170+L170)</f>
        <v>0</v>
      </c>
      <c r="N170" s="71">
        <v>7</v>
      </c>
      <c r="O170" s="72">
        <v>7.5</v>
      </c>
    </row>
    <row r="171" ht="29.35" customHeight="1">
      <c r="A171" s="6"/>
      <c r="B171" s="28"/>
      <c r="C171" t="s" s="143">
        <v>182</v>
      </c>
      <c r="D171" s="144">
        <v>197</v>
      </c>
      <c r="E171" s="31"/>
      <c r="F171" s="145"/>
      <c r="G171" s="145"/>
      <c r="H171" s="145"/>
      <c r="I171" s="145"/>
      <c r="J171" s="145"/>
      <c r="K171" s="145"/>
      <c r="L171" s="145"/>
      <c r="M171" s="107">
        <f>D171*(F171+G171+H171+I171+J171+K171+L171)</f>
        <v>0</v>
      </c>
      <c r="N171" s="135">
        <v>7</v>
      </c>
      <c r="O171" s="136">
        <v>7.5</v>
      </c>
    </row>
    <row r="172" ht="28.35" customHeight="1">
      <c r="A172" s="6"/>
      <c r="B172" s="36"/>
      <c r="C172" t="s" s="146">
        <v>183</v>
      </c>
      <c r="D172" s="147">
        <v>1036</v>
      </c>
      <c r="E172" s="39"/>
      <c r="F172" s="148"/>
      <c r="G172" s="148"/>
      <c r="H172" s="148"/>
      <c r="I172" s="148"/>
      <c r="J172" s="148"/>
      <c r="K172" s="148"/>
      <c r="L172" s="148"/>
      <c r="M172" s="113">
        <f>D172*(F172+G172+H172+I172+J172+K172+L172)</f>
        <v>0</v>
      </c>
      <c r="N172" s="141">
        <v>68</v>
      </c>
      <c r="O172" s="142">
        <v>65</v>
      </c>
    </row>
    <row r="173" ht="29.25" customHeight="1">
      <c r="A173" s="6"/>
      <c r="B173" s="28"/>
      <c r="C173" t="s" s="29">
        <v>184</v>
      </c>
      <c r="D173" s="30">
        <v>1140</v>
      </c>
      <c r="E173" s="31"/>
      <c r="F173" s="32"/>
      <c r="G173" s="32"/>
      <c r="H173" s="32"/>
      <c r="I173" s="32"/>
      <c r="J173" s="32"/>
      <c r="K173" s="32"/>
      <c r="L173" s="32"/>
      <c r="M173" s="33">
        <f>D173*(F173+G173+H173+I173+J173+K173+L173)</f>
        <v>0</v>
      </c>
      <c r="N173" s="69">
        <v>68</v>
      </c>
      <c r="O173" s="70">
        <v>65</v>
      </c>
    </row>
    <row r="174" ht="28.25" customHeight="1">
      <c r="A174" s="6"/>
      <c r="B174" s="36"/>
      <c r="C174" t="s" s="37">
        <v>185</v>
      </c>
      <c r="D174" s="38">
        <v>259</v>
      </c>
      <c r="E174" s="39"/>
      <c r="F174" s="40"/>
      <c r="G174" s="40"/>
      <c r="H174" s="40"/>
      <c r="I174" s="40"/>
      <c r="J174" s="40"/>
      <c r="K174" s="40"/>
      <c r="L174" s="40"/>
      <c r="M174" s="33">
        <f>D174*(F174+G174+H174+I174+J174+K174+L174)</f>
        <v>0</v>
      </c>
      <c r="N174" s="71">
        <v>17</v>
      </c>
      <c r="O174" s="72">
        <v>16.25</v>
      </c>
    </row>
    <row r="175" ht="29.25" customHeight="1">
      <c r="A175" s="6"/>
      <c r="B175" s="28"/>
      <c r="C175" t="s" s="29">
        <v>186</v>
      </c>
      <c r="D175" s="30">
        <v>285</v>
      </c>
      <c r="E175" s="31"/>
      <c r="F175" s="32"/>
      <c r="G175" s="32"/>
      <c r="H175" s="32"/>
      <c r="I175" s="32"/>
      <c r="J175" s="32"/>
      <c r="K175" s="32"/>
      <c r="L175" s="32"/>
      <c r="M175" s="33">
        <f>D175*(F175+G175+H175+I175+J175+K175+L175)</f>
        <v>0</v>
      </c>
      <c r="N175" s="69">
        <v>17</v>
      </c>
      <c r="O175" s="70">
        <v>16.25</v>
      </c>
    </row>
    <row r="176" ht="28.25" customHeight="1">
      <c r="A176" s="6"/>
      <c r="B176" s="36"/>
      <c r="C176" t="s" s="37">
        <v>187</v>
      </c>
      <c r="D176" s="38">
        <v>259</v>
      </c>
      <c r="E176" s="39"/>
      <c r="F176" s="40"/>
      <c r="G176" s="40"/>
      <c r="H176" s="40"/>
      <c r="I176" s="40"/>
      <c r="J176" s="40"/>
      <c r="K176" s="40"/>
      <c r="L176" s="40"/>
      <c r="M176" s="33">
        <f>D176*(F176+G176+H176+I176+J176+K176+L176)</f>
        <v>0</v>
      </c>
      <c r="N176" s="71">
        <v>17</v>
      </c>
      <c r="O176" s="72">
        <v>16.25</v>
      </c>
    </row>
    <row r="177" ht="29.25" customHeight="1">
      <c r="A177" s="6"/>
      <c r="B177" s="28"/>
      <c r="C177" t="s" s="29">
        <v>188</v>
      </c>
      <c r="D177" s="30">
        <v>285</v>
      </c>
      <c r="E177" s="31"/>
      <c r="F177" s="32"/>
      <c r="G177" s="32"/>
      <c r="H177" s="32"/>
      <c r="I177" s="32"/>
      <c r="J177" s="32"/>
      <c r="K177" s="32"/>
      <c r="L177" s="32"/>
      <c r="M177" s="33">
        <f>D177*(F177+G177+H177+I177+J177+K177+L177)</f>
        <v>0</v>
      </c>
      <c r="N177" s="69">
        <v>17</v>
      </c>
      <c r="O177" s="70">
        <v>16.25</v>
      </c>
    </row>
    <row r="178" ht="28.25" customHeight="1">
      <c r="A178" s="6"/>
      <c r="B178" s="36"/>
      <c r="C178" t="s" s="37">
        <v>189</v>
      </c>
      <c r="D178" s="38">
        <v>259</v>
      </c>
      <c r="E178" s="39"/>
      <c r="F178" s="40"/>
      <c r="G178" s="40"/>
      <c r="H178" s="40"/>
      <c r="I178" s="40"/>
      <c r="J178" s="40"/>
      <c r="K178" s="40"/>
      <c r="L178" s="40"/>
      <c r="M178" s="33">
        <f>D178*(F178+G178+H178+I178+J178+K178+L178)</f>
        <v>0</v>
      </c>
      <c r="N178" s="71">
        <v>17</v>
      </c>
      <c r="O178" s="72">
        <v>16.25</v>
      </c>
    </row>
    <row r="179" ht="29.25" customHeight="1">
      <c r="A179" s="6"/>
      <c r="B179" s="28"/>
      <c r="C179" t="s" s="29">
        <v>190</v>
      </c>
      <c r="D179" s="30">
        <v>285</v>
      </c>
      <c r="E179" s="31"/>
      <c r="F179" s="32"/>
      <c r="G179" s="32"/>
      <c r="H179" s="32"/>
      <c r="I179" s="32"/>
      <c r="J179" s="32"/>
      <c r="K179" s="32"/>
      <c r="L179" s="32"/>
      <c r="M179" s="33">
        <f>D179*(F179+G179+H179+I179+J179+K179+L179)</f>
        <v>0</v>
      </c>
      <c r="N179" s="69">
        <v>17</v>
      </c>
      <c r="O179" s="70">
        <v>16.25</v>
      </c>
    </row>
    <row r="180" ht="28.25" customHeight="1">
      <c r="A180" s="6"/>
      <c r="B180" s="36"/>
      <c r="C180" t="s" s="37">
        <v>191</v>
      </c>
      <c r="D180" s="38">
        <v>259</v>
      </c>
      <c r="E180" s="39"/>
      <c r="F180" s="40"/>
      <c r="G180" s="40"/>
      <c r="H180" s="40"/>
      <c r="I180" s="40"/>
      <c r="J180" s="40"/>
      <c r="K180" s="40"/>
      <c r="L180" s="40"/>
      <c r="M180" s="33">
        <f>D180*(F180+G180+H180+I180+J180+K180+L180)</f>
        <v>0</v>
      </c>
      <c r="N180" s="71">
        <v>17</v>
      </c>
      <c r="O180" s="72">
        <v>16.25</v>
      </c>
    </row>
    <row r="181" ht="29.85" customHeight="1">
      <c r="A181" s="6"/>
      <c r="B181" s="117"/>
      <c r="C181" t="s" s="149">
        <v>192</v>
      </c>
      <c r="D181" s="150">
        <v>285</v>
      </c>
      <c r="E181" s="31"/>
      <c r="F181" s="151"/>
      <c r="G181" s="151"/>
      <c r="H181" s="151"/>
      <c r="I181" s="151"/>
      <c r="J181" s="151"/>
      <c r="K181" s="151"/>
      <c r="L181" s="151"/>
      <c r="M181" s="152">
        <f>D181*(F181+G181+H181+I181+J181+K181+L181)</f>
        <v>0</v>
      </c>
      <c r="N181" s="122">
        <v>17</v>
      </c>
      <c r="O181" s="123">
        <v>16.25</v>
      </c>
    </row>
    <row r="182" ht="39.85" customHeight="1">
      <c r="A182" s="6"/>
      <c r="B182" s="124"/>
      <c r="C182" t="s" s="125">
        <v>193</v>
      </c>
      <c r="D182" s="126">
        <v>1099</v>
      </c>
      <c r="E182" s="39"/>
      <c r="F182" s="127"/>
      <c r="G182" s="127"/>
      <c r="H182" s="127"/>
      <c r="I182" s="127"/>
      <c r="J182" s="127"/>
      <c r="K182" s="127"/>
      <c r="L182" s="127"/>
      <c r="M182" s="128">
        <f>D182*(F182+G182+H182+I182+J182+K182+L182)</f>
        <v>0</v>
      </c>
      <c r="N182" s="129">
        <v>27</v>
      </c>
      <c r="O182" s="130">
        <v>30</v>
      </c>
    </row>
    <row r="183" ht="39.85" customHeight="1">
      <c r="A183" s="6"/>
      <c r="B183" s="28"/>
      <c r="C183" t="s" s="29">
        <v>194</v>
      </c>
      <c r="D183" s="30">
        <v>1209</v>
      </c>
      <c r="E183" s="31"/>
      <c r="F183" s="32"/>
      <c r="G183" s="32"/>
      <c r="H183" s="32"/>
      <c r="I183" s="32"/>
      <c r="J183" s="32"/>
      <c r="K183" s="32"/>
      <c r="L183" s="32"/>
      <c r="M183" s="33">
        <f>D183*(F183+G183+H183+I183+J183+K183+L183)</f>
        <v>0</v>
      </c>
      <c r="N183" s="69">
        <v>27</v>
      </c>
      <c r="O183" s="70">
        <v>30</v>
      </c>
    </row>
    <row r="184" ht="39.85" customHeight="1">
      <c r="A184" s="6"/>
      <c r="B184" s="36"/>
      <c r="C184" t="s" s="37">
        <v>195</v>
      </c>
      <c r="D184" s="38">
        <v>449</v>
      </c>
      <c r="E184" s="39"/>
      <c r="F184" s="40"/>
      <c r="G184" s="40"/>
      <c r="H184" s="40"/>
      <c r="I184" s="40"/>
      <c r="J184" s="40"/>
      <c r="K184" s="40"/>
      <c r="L184" s="40"/>
      <c r="M184" s="33">
        <f>D184*(F184+G184+H184+I184+J184+K184+L184)</f>
        <v>0</v>
      </c>
      <c r="N184" s="71">
        <v>9</v>
      </c>
      <c r="O184" s="72">
        <v>12</v>
      </c>
    </row>
    <row r="185" ht="39.85" customHeight="1">
      <c r="A185" s="6"/>
      <c r="B185" s="28"/>
      <c r="C185" t="s" s="29">
        <v>196</v>
      </c>
      <c r="D185" s="30">
        <v>494</v>
      </c>
      <c r="E185" s="31"/>
      <c r="F185" s="32"/>
      <c r="G185" s="32"/>
      <c r="H185" s="32"/>
      <c r="I185" s="32"/>
      <c r="J185" s="32"/>
      <c r="K185" s="32"/>
      <c r="L185" s="32"/>
      <c r="M185" s="33">
        <f>D185*(F185+G185+H185+I185+J185+K185+L185)</f>
        <v>0</v>
      </c>
      <c r="N185" s="69">
        <v>9</v>
      </c>
      <c r="O185" s="70">
        <v>12</v>
      </c>
    </row>
    <row r="186" ht="39.85" customHeight="1">
      <c r="A186" s="6"/>
      <c r="B186" s="36"/>
      <c r="C186" t="s" s="37">
        <v>197</v>
      </c>
      <c r="D186" s="38">
        <v>359</v>
      </c>
      <c r="E186" s="39"/>
      <c r="F186" s="40"/>
      <c r="G186" s="40"/>
      <c r="H186" s="40"/>
      <c r="I186" s="40"/>
      <c r="J186" s="40"/>
      <c r="K186" s="40"/>
      <c r="L186" s="40"/>
      <c r="M186" s="33">
        <f>D186*(F186+G186+H186+I186+J186+K186+L186)</f>
        <v>0</v>
      </c>
      <c r="N186" s="71">
        <v>9</v>
      </c>
      <c r="O186" s="72">
        <v>10</v>
      </c>
    </row>
    <row r="187" ht="39.85" customHeight="1">
      <c r="A187" s="6"/>
      <c r="B187" s="28"/>
      <c r="C187" t="s" s="29">
        <v>198</v>
      </c>
      <c r="D187" s="30">
        <v>395</v>
      </c>
      <c r="E187" s="31"/>
      <c r="F187" s="32"/>
      <c r="G187" s="32"/>
      <c r="H187" s="32"/>
      <c r="I187" s="32"/>
      <c r="J187" s="32"/>
      <c r="K187" s="32"/>
      <c r="L187" s="32"/>
      <c r="M187" s="33">
        <f>D187*(F187+G187+H187+I187+J187+K187+L187)</f>
        <v>0</v>
      </c>
      <c r="N187" s="69">
        <v>9</v>
      </c>
      <c r="O187" s="70">
        <v>10</v>
      </c>
    </row>
    <row r="188" ht="39.85" customHeight="1">
      <c r="A188" s="6"/>
      <c r="B188" s="36"/>
      <c r="C188" t="s" s="37">
        <v>199</v>
      </c>
      <c r="D188" s="38">
        <v>291</v>
      </c>
      <c r="E188" s="39"/>
      <c r="F188" s="40"/>
      <c r="G188" s="40"/>
      <c r="H188" s="40"/>
      <c r="I188" s="40"/>
      <c r="J188" s="40"/>
      <c r="K188" s="40"/>
      <c r="L188" s="40"/>
      <c r="M188" s="33">
        <f>D188*(F188+G188+H188+I188+J188+K188+L188)</f>
        <v>0</v>
      </c>
      <c r="N188" s="71">
        <v>9</v>
      </c>
      <c r="O188" s="72">
        <v>8</v>
      </c>
    </row>
    <row r="189" ht="39.85" customHeight="1">
      <c r="A189" s="6"/>
      <c r="B189" s="28"/>
      <c r="C189" t="s" s="143">
        <v>200</v>
      </c>
      <c r="D189" s="144">
        <v>320</v>
      </c>
      <c r="E189" s="31"/>
      <c r="F189" s="145"/>
      <c r="G189" s="145"/>
      <c r="H189" s="145"/>
      <c r="I189" s="145"/>
      <c r="J189" s="145"/>
      <c r="K189" s="145"/>
      <c r="L189" s="145"/>
      <c r="M189" s="107">
        <f>D189*(F189+G189+H189+I189+J189+K189+L189)</f>
        <v>0</v>
      </c>
      <c r="N189" s="153">
        <v>9</v>
      </c>
      <c r="O189" s="154">
        <v>8</v>
      </c>
    </row>
    <row r="190" ht="39.85" customHeight="1">
      <c r="A190" s="6"/>
      <c r="B190" s="36"/>
      <c r="C190" t="s" s="146">
        <v>201</v>
      </c>
      <c r="D190" s="147">
        <v>1421</v>
      </c>
      <c r="E190" s="39"/>
      <c r="F190" s="148"/>
      <c r="G190" s="148"/>
      <c r="H190" s="148"/>
      <c r="I190" s="148"/>
      <c r="J190" s="148"/>
      <c r="K190" s="148"/>
      <c r="L190" s="148"/>
      <c r="M190" s="113">
        <f>D190*(F190+G190+H190+I190+J190+K190+L190)</f>
        <v>0</v>
      </c>
      <c r="N190" s="155">
        <v>48</v>
      </c>
      <c r="O190" s="156">
        <v>55</v>
      </c>
    </row>
    <row r="191" ht="39.85" customHeight="1">
      <c r="A191" s="6"/>
      <c r="B191" s="28"/>
      <c r="C191" t="s" s="29">
        <v>202</v>
      </c>
      <c r="D191" s="30">
        <v>1563</v>
      </c>
      <c r="E191" s="31"/>
      <c r="F191" s="32"/>
      <c r="G191" s="32"/>
      <c r="H191" s="32"/>
      <c r="I191" s="32"/>
      <c r="J191" s="32"/>
      <c r="K191" s="32"/>
      <c r="L191" s="32"/>
      <c r="M191" s="33">
        <f>D191*(F191+G191+H191+I191+J191+K191+L191)</f>
        <v>0</v>
      </c>
      <c r="N191" s="69">
        <v>48</v>
      </c>
      <c r="O191" s="70">
        <v>55</v>
      </c>
    </row>
    <row r="192" ht="39.85" customHeight="1">
      <c r="A192" s="6"/>
      <c r="B192" s="36"/>
      <c r="C192" t="s" s="37">
        <v>203</v>
      </c>
      <c r="D192" s="38">
        <v>559</v>
      </c>
      <c r="E192" s="39"/>
      <c r="F192" s="40"/>
      <c r="G192" s="40"/>
      <c r="H192" s="40"/>
      <c r="I192" s="40"/>
      <c r="J192" s="40"/>
      <c r="K192" s="40"/>
      <c r="L192" s="40"/>
      <c r="M192" s="33">
        <f>D192*(F192+G192+H192+I192+J192+K192+L192)</f>
        <v>0</v>
      </c>
      <c r="N192" s="71">
        <v>16</v>
      </c>
      <c r="O192" s="72">
        <v>22</v>
      </c>
    </row>
    <row r="193" ht="39.85" customHeight="1">
      <c r="A193" s="6"/>
      <c r="B193" s="28"/>
      <c r="C193" t="s" s="29">
        <v>204</v>
      </c>
      <c r="D193" s="30">
        <v>615</v>
      </c>
      <c r="E193" s="31"/>
      <c r="F193" s="32"/>
      <c r="G193" s="32"/>
      <c r="H193" s="32"/>
      <c r="I193" s="32"/>
      <c r="J193" s="32"/>
      <c r="K193" s="32"/>
      <c r="L193" s="32"/>
      <c r="M193" s="33">
        <f>D193*(F193+G193+H193+I193+J193+K193+L193)</f>
        <v>0</v>
      </c>
      <c r="N193" s="69">
        <v>16</v>
      </c>
      <c r="O193" s="70">
        <v>22</v>
      </c>
    </row>
    <row r="194" ht="39.85" customHeight="1">
      <c r="A194" s="6"/>
      <c r="B194" s="36"/>
      <c r="C194" t="s" s="37">
        <v>205</v>
      </c>
      <c r="D194" s="38">
        <v>473</v>
      </c>
      <c r="E194" s="39"/>
      <c r="F194" s="40"/>
      <c r="G194" s="40"/>
      <c r="H194" s="40"/>
      <c r="I194" s="40"/>
      <c r="J194" s="40"/>
      <c r="K194" s="40"/>
      <c r="L194" s="40"/>
      <c r="M194" s="33">
        <f>D194*(F194+G194+H194+I194+J194+K194+L194)</f>
        <v>0</v>
      </c>
      <c r="N194" s="71">
        <v>16</v>
      </c>
      <c r="O194" s="72">
        <v>18</v>
      </c>
    </row>
    <row r="195" ht="39.85" customHeight="1">
      <c r="A195" s="6"/>
      <c r="B195" s="28"/>
      <c r="C195" t="s" s="29">
        <v>206</v>
      </c>
      <c r="D195" s="30">
        <v>520</v>
      </c>
      <c r="E195" s="31"/>
      <c r="F195" s="32"/>
      <c r="G195" s="32"/>
      <c r="H195" s="32"/>
      <c r="I195" s="32"/>
      <c r="J195" s="32"/>
      <c r="K195" s="32"/>
      <c r="L195" s="32"/>
      <c r="M195" s="33">
        <f>D195*(F195+G195+H195+I195+J195+K195+L195)</f>
        <v>0</v>
      </c>
      <c r="N195" s="69">
        <v>16</v>
      </c>
      <c r="O195" s="70">
        <v>18</v>
      </c>
    </row>
    <row r="196" ht="39.85" customHeight="1">
      <c r="A196" s="6"/>
      <c r="B196" s="36"/>
      <c r="C196" t="s" s="37">
        <v>207</v>
      </c>
      <c r="D196" s="38">
        <v>389</v>
      </c>
      <c r="E196" s="39"/>
      <c r="F196" s="40"/>
      <c r="G196" s="40"/>
      <c r="H196" s="40"/>
      <c r="I196" s="40"/>
      <c r="J196" s="40"/>
      <c r="K196" s="40"/>
      <c r="L196" s="40"/>
      <c r="M196" s="33">
        <f>D196*(F196+G196+H196+I196+J196+K196+L196)</f>
        <v>0</v>
      </c>
      <c r="N196" s="71">
        <v>16</v>
      </c>
      <c r="O196" s="72">
        <v>15</v>
      </c>
    </row>
    <row r="197" ht="39.85" customHeight="1">
      <c r="A197" s="6"/>
      <c r="B197" s="117"/>
      <c r="C197" t="s" s="149">
        <v>208</v>
      </c>
      <c r="D197" s="150">
        <v>428</v>
      </c>
      <c r="E197" s="31"/>
      <c r="F197" s="151"/>
      <c r="G197" s="151"/>
      <c r="H197" s="151"/>
      <c r="I197" s="151"/>
      <c r="J197" s="151"/>
      <c r="K197" s="151"/>
      <c r="L197" s="151"/>
      <c r="M197" s="152">
        <f>D197*(F197+G197+H197+I197+J197+K197+L197)</f>
        <v>0</v>
      </c>
      <c r="N197" s="122">
        <v>16</v>
      </c>
      <c r="O197" s="123">
        <v>15</v>
      </c>
    </row>
    <row r="198" ht="33.85" customHeight="1">
      <c r="A198" s="6"/>
      <c r="B198" s="124"/>
      <c r="C198" t="s" s="125">
        <v>209</v>
      </c>
      <c r="D198" s="126">
        <v>126</v>
      </c>
      <c r="E198" s="39"/>
      <c r="F198" s="127"/>
      <c r="G198" s="127"/>
      <c r="H198" s="127"/>
      <c r="I198" s="127"/>
      <c r="J198" s="127"/>
      <c r="K198" s="127"/>
      <c r="L198" s="127"/>
      <c r="M198" s="128">
        <f>D198*(F198+G198+H198+I198+J198+K198+L198)</f>
        <v>0</v>
      </c>
      <c r="N198" s="129">
        <v>3</v>
      </c>
      <c r="O198" s="130">
        <v>2</v>
      </c>
    </row>
    <row r="199" ht="53.25" customHeight="1">
      <c r="A199" s="6"/>
      <c r="B199" s="28"/>
      <c r="C199" t="s" s="29">
        <v>210</v>
      </c>
      <c r="D199" s="30">
        <v>139</v>
      </c>
      <c r="E199" s="31"/>
      <c r="F199" s="32"/>
      <c r="G199" s="32"/>
      <c r="H199" s="32"/>
      <c r="I199" s="32"/>
      <c r="J199" s="32"/>
      <c r="K199" s="32"/>
      <c r="L199" s="32"/>
      <c r="M199" s="33">
        <f>D199*(F199+G199+H199+I199+J199+K199+L199)</f>
        <v>0</v>
      </c>
      <c r="N199" s="69">
        <v>3</v>
      </c>
      <c r="O199" s="70">
        <v>2</v>
      </c>
    </row>
    <row r="200" ht="33.85" customHeight="1">
      <c r="A200" s="6"/>
      <c r="B200" s="36"/>
      <c r="C200" t="s" s="37">
        <v>211</v>
      </c>
      <c r="D200" s="38">
        <v>179</v>
      </c>
      <c r="E200" s="39"/>
      <c r="F200" s="40"/>
      <c r="G200" s="40"/>
      <c r="H200" s="40"/>
      <c r="I200" s="40"/>
      <c r="J200" s="40"/>
      <c r="K200" s="40"/>
      <c r="L200" s="40"/>
      <c r="M200" s="33">
        <f>D200*(F200+G200+H200+I200+J200+K200+L200)</f>
        <v>0</v>
      </c>
      <c r="N200" s="71">
        <v>4</v>
      </c>
      <c r="O200" s="72">
        <v>3.8</v>
      </c>
    </row>
    <row r="201" ht="53.25" customHeight="1">
      <c r="A201" s="6"/>
      <c r="B201" s="28"/>
      <c r="C201" t="s" s="29">
        <v>212</v>
      </c>
      <c r="D201" s="30">
        <v>197</v>
      </c>
      <c r="E201" s="31"/>
      <c r="F201" s="32"/>
      <c r="G201" s="32"/>
      <c r="H201" s="32"/>
      <c r="I201" s="32"/>
      <c r="J201" s="32"/>
      <c r="K201" s="32"/>
      <c r="L201" s="32"/>
      <c r="M201" s="33">
        <f>D201*(F201+G201+H201+I201+J201+K201+L201)</f>
        <v>0</v>
      </c>
      <c r="N201" s="69">
        <v>4</v>
      </c>
      <c r="O201" s="70">
        <v>3.8</v>
      </c>
    </row>
    <row r="202" ht="33.85" customHeight="1">
      <c r="A202" s="6"/>
      <c r="B202" s="36"/>
      <c r="C202" t="s" s="37">
        <v>213</v>
      </c>
      <c r="D202" s="38">
        <v>278</v>
      </c>
      <c r="E202" s="39"/>
      <c r="F202" s="40"/>
      <c r="G202" s="40"/>
      <c r="H202" s="40"/>
      <c r="I202" s="40"/>
      <c r="J202" s="40"/>
      <c r="K202" s="40"/>
      <c r="L202" s="40"/>
      <c r="M202" s="33">
        <f>D202*(F202+G202+H202+I202+J202+K202+L202)</f>
        <v>0</v>
      </c>
      <c r="N202" s="71">
        <v>5</v>
      </c>
      <c r="O202" s="72">
        <v>8</v>
      </c>
    </row>
    <row r="203" ht="53.25" customHeight="1">
      <c r="A203" s="6"/>
      <c r="B203" s="28"/>
      <c r="C203" t="s" s="29">
        <v>214</v>
      </c>
      <c r="D203" s="30">
        <v>306</v>
      </c>
      <c r="E203" s="31"/>
      <c r="F203" s="32"/>
      <c r="G203" s="32"/>
      <c r="H203" s="32"/>
      <c r="I203" s="32"/>
      <c r="J203" s="32"/>
      <c r="K203" s="32"/>
      <c r="L203" s="32"/>
      <c r="M203" s="33">
        <f>D203*(F203+G203+H203+I203+J203+K203+L203)</f>
        <v>0</v>
      </c>
      <c r="N203" s="69">
        <v>5</v>
      </c>
      <c r="O203" s="70">
        <v>8</v>
      </c>
    </row>
    <row r="204" ht="37.85" customHeight="1">
      <c r="A204" s="6"/>
      <c r="B204" s="36"/>
      <c r="C204" t="s" s="37">
        <v>215</v>
      </c>
      <c r="D204" s="38">
        <v>360</v>
      </c>
      <c r="E204" s="39"/>
      <c r="F204" s="40"/>
      <c r="G204" s="40"/>
      <c r="H204" s="40"/>
      <c r="I204" s="40"/>
      <c r="J204" s="40"/>
      <c r="K204" s="40"/>
      <c r="L204" s="40"/>
      <c r="M204" s="33">
        <f>D204*(F204+G204+H204+I204+J204+K204+L204)</f>
        <v>0</v>
      </c>
      <c r="N204" s="71">
        <v>7</v>
      </c>
      <c r="O204" s="72">
        <v>11</v>
      </c>
    </row>
    <row r="205" ht="53.25" customHeight="1">
      <c r="A205" s="6"/>
      <c r="B205" s="28"/>
      <c r="C205" t="s" s="131">
        <v>216</v>
      </c>
      <c r="D205" s="144">
        <v>396</v>
      </c>
      <c r="E205" s="31"/>
      <c r="F205" s="145"/>
      <c r="G205" s="145"/>
      <c r="H205" s="145"/>
      <c r="I205" s="145"/>
      <c r="J205" s="145"/>
      <c r="K205" s="145"/>
      <c r="L205" s="145"/>
      <c r="M205" s="107">
        <f>D205*(F205+G205+H205+I205+J205+K205+L205)</f>
        <v>0</v>
      </c>
      <c r="N205" s="153">
        <v>7</v>
      </c>
      <c r="O205" s="154">
        <v>11</v>
      </c>
    </row>
    <row r="206" ht="33.85" customHeight="1">
      <c r="A206" s="6"/>
      <c r="B206" s="36"/>
      <c r="C206" t="s" s="137">
        <v>217</v>
      </c>
      <c r="D206" s="147">
        <v>126</v>
      </c>
      <c r="E206" s="39"/>
      <c r="F206" s="148"/>
      <c r="G206" s="148"/>
      <c r="H206" s="148"/>
      <c r="I206" s="148"/>
      <c r="J206" s="148"/>
      <c r="K206" s="148"/>
      <c r="L206" s="148"/>
      <c r="M206" s="113">
        <f>D206*(F206+G206+H206+I206+J206+K206+L206)</f>
        <v>0</v>
      </c>
      <c r="N206" s="155">
        <v>3</v>
      </c>
      <c r="O206" s="156">
        <v>2</v>
      </c>
    </row>
    <row r="207" ht="53.25" customHeight="1">
      <c r="A207" s="6"/>
      <c r="B207" s="28"/>
      <c r="C207" t="s" s="29">
        <v>218</v>
      </c>
      <c r="D207" s="30">
        <v>139</v>
      </c>
      <c r="E207" s="31"/>
      <c r="F207" s="32"/>
      <c r="G207" s="32"/>
      <c r="H207" s="32"/>
      <c r="I207" s="32"/>
      <c r="J207" s="32"/>
      <c r="K207" s="32"/>
      <c r="L207" s="32"/>
      <c r="M207" s="33">
        <f>D207*(F207+G207+H207+I207+J207+K207+L207)</f>
        <v>0</v>
      </c>
      <c r="N207" s="69">
        <v>3</v>
      </c>
      <c r="O207" s="70">
        <v>2</v>
      </c>
    </row>
    <row r="208" ht="33.85" customHeight="1">
      <c r="A208" s="6"/>
      <c r="B208" s="36"/>
      <c r="C208" t="s" s="37">
        <v>219</v>
      </c>
      <c r="D208" s="38">
        <v>179</v>
      </c>
      <c r="E208" s="39"/>
      <c r="F208" s="40"/>
      <c r="G208" s="40"/>
      <c r="H208" s="40"/>
      <c r="I208" s="40"/>
      <c r="J208" s="40"/>
      <c r="K208" s="40"/>
      <c r="L208" s="40"/>
      <c r="M208" s="33">
        <f>D208*(F208+G208+H208+I208+J208+K208+L208)</f>
        <v>0</v>
      </c>
      <c r="N208" s="71">
        <v>4</v>
      </c>
      <c r="O208" s="72">
        <v>3.8</v>
      </c>
    </row>
    <row r="209" ht="53.25" customHeight="1">
      <c r="A209" s="6"/>
      <c r="B209" s="28"/>
      <c r="C209" t="s" s="29">
        <v>220</v>
      </c>
      <c r="D209" s="30">
        <v>197</v>
      </c>
      <c r="E209" s="31"/>
      <c r="F209" s="32"/>
      <c r="G209" s="32"/>
      <c r="H209" s="32"/>
      <c r="I209" s="32"/>
      <c r="J209" s="32"/>
      <c r="K209" s="32"/>
      <c r="L209" s="32"/>
      <c r="M209" s="33">
        <f>D209*(F209+G209+H209+I209+J209+K209+L209)</f>
        <v>0</v>
      </c>
      <c r="N209" s="69">
        <v>4</v>
      </c>
      <c r="O209" s="70">
        <v>3.8</v>
      </c>
    </row>
    <row r="210" ht="33.85" customHeight="1">
      <c r="A210" s="6"/>
      <c r="B210" s="36"/>
      <c r="C210" t="s" s="37">
        <v>221</v>
      </c>
      <c r="D210" s="38">
        <v>278</v>
      </c>
      <c r="E210" s="39"/>
      <c r="F210" s="40"/>
      <c r="G210" s="40"/>
      <c r="H210" s="40"/>
      <c r="I210" s="40"/>
      <c r="J210" s="40"/>
      <c r="K210" s="40"/>
      <c r="L210" s="40"/>
      <c r="M210" s="33">
        <f>D210*(F210+G210+H210+I210+J210+K210+L210)</f>
        <v>0</v>
      </c>
      <c r="N210" s="71">
        <v>5</v>
      </c>
      <c r="O210" s="72">
        <v>8</v>
      </c>
    </row>
    <row r="211" ht="53.25" customHeight="1">
      <c r="A211" s="6"/>
      <c r="B211" s="28"/>
      <c r="C211" t="s" s="29">
        <v>222</v>
      </c>
      <c r="D211" s="30">
        <v>306</v>
      </c>
      <c r="E211" s="31"/>
      <c r="F211" s="32"/>
      <c r="G211" s="32"/>
      <c r="H211" s="32"/>
      <c r="I211" s="32"/>
      <c r="J211" s="32"/>
      <c r="K211" s="32"/>
      <c r="L211" s="32"/>
      <c r="M211" s="33">
        <f>D211*(F211+G211+H211+I211+J211+K211+L211)</f>
        <v>0</v>
      </c>
      <c r="N211" s="69">
        <v>5</v>
      </c>
      <c r="O211" s="70">
        <v>8</v>
      </c>
    </row>
    <row r="212" ht="37.85" customHeight="1">
      <c r="A212" s="6"/>
      <c r="B212" s="36"/>
      <c r="C212" t="s" s="37">
        <v>221</v>
      </c>
      <c r="D212" s="38">
        <v>360</v>
      </c>
      <c r="E212" s="39"/>
      <c r="F212" s="40"/>
      <c r="G212" s="40"/>
      <c r="H212" s="40"/>
      <c r="I212" s="40"/>
      <c r="J212" s="40"/>
      <c r="K212" s="40"/>
      <c r="L212" s="40"/>
      <c r="M212" s="33">
        <f>D212*(F212+G212+H212+I212+J212+K212+L212)</f>
        <v>0</v>
      </c>
      <c r="N212" s="71">
        <v>7</v>
      </c>
      <c r="O212" s="72">
        <v>11</v>
      </c>
    </row>
    <row r="213" ht="53.25" customHeight="1">
      <c r="A213" s="6"/>
      <c r="B213" s="28"/>
      <c r="C213" t="s" s="131">
        <v>223</v>
      </c>
      <c r="D213" s="144">
        <v>396</v>
      </c>
      <c r="E213" s="31"/>
      <c r="F213" s="145"/>
      <c r="G213" s="145"/>
      <c r="H213" s="145"/>
      <c r="I213" s="145"/>
      <c r="J213" s="145"/>
      <c r="K213" s="145"/>
      <c r="L213" s="145"/>
      <c r="M213" s="107">
        <f>D213*(F213+G213+H213+I213+J213+K213+L213)</f>
        <v>0</v>
      </c>
      <c r="N213" s="153">
        <v>7</v>
      </c>
      <c r="O213" s="154">
        <v>11</v>
      </c>
    </row>
    <row r="214" ht="33.85" customHeight="1">
      <c r="A214" s="6"/>
      <c r="B214" s="36"/>
      <c r="C214" t="s" s="137">
        <v>224</v>
      </c>
      <c r="D214" s="147">
        <v>126</v>
      </c>
      <c r="E214" s="39"/>
      <c r="F214" s="148"/>
      <c r="G214" s="148"/>
      <c r="H214" s="148"/>
      <c r="I214" s="148"/>
      <c r="J214" s="148"/>
      <c r="K214" s="148"/>
      <c r="L214" s="148"/>
      <c r="M214" s="113">
        <f>D214*(F214+G214+H214+I214+J214+K214+L214)</f>
        <v>0</v>
      </c>
      <c r="N214" s="155">
        <v>3</v>
      </c>
      <c r="O214" s="156">
        <v>2</v>
      </c>
    </row>
    <row r="215" ht="53.25" customHeight="1">
      <c r="A215" s="6"/>
      <c r="B215" s="28"/>
      <c r="C215" t="s" s="29">
        <v>225</v>
      </c>
      <c r="D215" s="30">
        <v>139</v>
      </c>
      <c r="E215" s="31"/>
      <c r="F215" s="32"/>
      <c r="G215" s="32"/>
      <c r="H215" s="32"/>
      <c r="I215" s="32"/>
      <c r="J215" s="32"/>
      <c r="K215" s="32"/>
      <c r="L215" s="32"/>
      <c r="M215" s="33">
        <f>D215*(F215+G215+H215+I215+J215+K215+L215)</f>
        <v>0</v>
      </c>
      <c r="N215" s="69">
        <v>3</v>
      </c>
      <c r="O215" s="70">
        <v>2</v>
      </c>
    </row>
    <row r="216" ht="33.85" customHeight="1">
      <c r="A216" s="6"/>
      <c r="B216" s="36"/>
      <c r="C216" t="s" s="37">
        <v>226</v>
      </c>
      <c r="D216" s="38">
        <v>179</v>
      </c>
      <c r="E216" s="39"/>
      <c r="F216" s="40"/>
      <c r="G216" s="40"/>
      <c r="H216" s="40"/>
      <c r="I216" s="40"/>
      <c r="J216" s="40"/>
      <c r="K216" s="40"/>
      <c r="L216" s="40"/>
      <c r="M216" s="33">
        <f>D216*(F216+G216+H216+I216+J216+K216+L216)</f>
        <v>0</v>
      </c>
      <c r="N216" s="71">
        <v>4</v>
      </c>
      <c r="O216" s="72">
        <v>3.8</v>
      </c>
    </row>
    <row r="217" ht="53.25" customHeight="1">
      <c r="A217" s="6"/>
      <c r="B217" s="28"/>
      <c r="C217" t="s" s="29">
        <v>227</v>
      </c>
      <c r="D217" s="30">
        <v>197</v>
      </c>
      <c r="E217" s="31"/>
      <c r="F217" s="32"/>
      <c r="G217" s="32"/>
      <c r="H217" s="32"/>
      <c r="I217" s="32"/>
      <c r="J217" s="32"/>
      <c r="K217" s="32"/>
      <c r="L217" s="32"/>
      <c r="M217" s="33">
        <f>D217*(F217+G217+H217+I217+J217+K217+L217)</f>
        <v>0</v>
      </c>
      <c r="N217" s="69">
        <v>4</v>
      </c>
      <c r="O217" s="70">
        <v>3.8</v>
      </c>
    </row>
    <row r="218" ht="33.85" customHeight="1">
      <c r="A218" s="6"/>
      <c r="B218" s="36"/>
      <c r="C218" t="s" s="37">
        <v>228</v>
      </c>
      <c r="D218" s="38">
        <v>278</v>
      </c>
      <c r="E218" s="39"/>
      <c r="F218" s="40"/>
      <c r="G218" s="40"/>
      <c r="H218" s="40"/>
      <c r="I218" s="40"/>
      <c r="J218" s="40"/>
      <c r="K218" s="40"/>
      <c r="L218" s="40"/>
      <c r="M218" s="33">
        <f>D218*(F218+G218+H218+I218+J218+K218+L218)</f>
        <v>0</v>
      </c>
      <c r="N218" s="71">
        <v>5</v>
      </c>
      <c r="O218" s="72">
        <v>8</v>
      </c>
    </row>
    <row r="219" ht="53.25" customHeight="1">
      <c r="A219" s="6"/>
      <c r="B219" s="28"/>
      <c r="C219" t="s" s="29">
        <v>229</v>
      </c>
      <c r="D219" s="30">
        <v>306</v>
      </c>
      <c r="E219" s="31"/>
      <c r="F219" s="32"/>
      <c r="G219" s="32"/>
      <c r="H219" s="32"/>
      <c r="I219" s="32"/>
      <c r="J219" s="32"/>
      <c r="K219" s="32"/>
      <c r="L219" s="32"/>
      <c r="M219" s="33">
        <f>D219*(F219+G219+H219+I219+J219+K219+L219)</f>
        <v>0</v>
      </c>
      <c r="N219" s="69">
        <v>5</v>
      </c>
      <c r="O219" s="70">
        <v>8</v>
      </c>
    </row>
    <row r="220" ht="37.85" customHeight="1">
      <c r="A220" s="6"/>
      <c r="B220" s="36"/>
      <c r="C220" t="s" s="37">
        <v>230</v>
      </c>
      <c r="D220" s="38">
        <v>360</v>
      </c>
      <c r="E220" s="39"/>
      <c r="F220" s="40"/>
      <c r="G220" s="40"/>
      <c r="H220" s="40"/>
      <c r="I220" s="40"/>
      <c r="J220" s="40"/>
      <c r="K220" s="40"/>
      <c r="L220" s="40"/>
      <c r="M220" s="33">
        <f>D220*(F220+G220+H220+I220+J220+K220+L220)</f>
        <v>0</v>
      </c>
      <c r="N220" s="157">
        <v>7</v>
      </c>
      <c r="O220" s="72">
        <v>11</v>
      </c>
    </row>
    <row r="221" ht="53.25" customHeight="1">
      <c r="A221" s="6"/>
      <c r="B221" s="117"/>
      <c r="C221" t="s" s="149">
        <v>231</v>
      </c>
      <c r="D221" s="150">
        <v>396</v>
      </c>
      <c r="E221" s="31"/>
      <c r="F221" s="151"/>
      <c r="G221" s="151"/>
      <c r="H221" s="151"/>
      <c r="I221" s="151"/>
      <c r="J221" s="151"/>
      <c r="K221" s="151"/>
      <c r="L221" s="151"/>
      <c r="M221" s="152">
        <f>D221*(F221+G221+H221+I221+J221+K221+L221)</f>
        <v>0</v>
      </c>
      <c r="N221" s="158">
        <v>7</v>
      </c>
      <c r="O221" s="123">
        <v>11</v>
      </c>
    </row>
    <row r="222" ht="28.85" customHeight="1">
      <c r="A222" s="6"/>
      <c r="B222" s="124"/>
      <c r="C222" t="s" s="125">
        <v>232</v>
      </c>
      <c r="D222" s="126">
        <v>43</v>
      </c>
      <c r="E222" s="39"/>
      <c r="F222" s="127"/>
      <c r="G222" s="127"/>
      <c r="H222" s="127"/>
      <c r="I222" s="127"/>
      <c r="J222" s="127"/>
      <c r="K222" s="127"/>
      <c r="L222" s="127"/>
      <c r="M222" s="128">
        <f>D222*(F222+G222+H222+I222+J222+K222+L222)</f>
        <v>0</v>
      </c>
      <c r="N222" s="159">
        <v>0</v>
      </c>
      <c r="O222" s="57">
        <v>0.2</v>
      </c>
    </row>
    <row r="223" ht="49.25" customHeight="1">
      <c r="A223" s="6"/>
      <c r="B223" s="28"/>
      <c r="C223" t="s" s="29">
        <v>233</v>
      </c>
      <c r="D223" s="30">
        <v>48</v>
      </c>
      <c r="E223" s="31"/>
      <c r="F223" s="32"/>
      <c r="G223" s="32"/>
      <c r="H223" s="32"/>
      <c r="I223" s="32"/>
      <c r="J223" s="32"/>
      <c r="K223" s="32"/>
      <c r="L223" s="32"/>
      <c r="M223" s="33">
        <f>D223*(F223+G223+H223+I223+J223+K223+L223)</f>
        <v>0</v>
      </c>
      <c r="N223" s="34">
        <v>0</v>
      </c>
      <c r="O223" s="58">
        <v>0.2</v>
      </c>
    </row>
    <row r="224" ht="28.25" customHeight="1">
      <c r="A224" s="6"/>
      <c r="B224" s="36"/>
      <c r="C224" t="s" s="37">
        <v>234</v>
      </c>
      <c r="D224" s="38">
        <v>90</v>
      </c>
      <c r="E224" s="39"/>
      <c r="F224" s="40"/>
      <c r="G224" s="40"/>
      <c r="H224" s="40"/>
      <c r="I224" s="40"/>
      <c r="J224" s="40"/>
      <c r="K224" s="40"/>
      <c r="L224" s="40"/>
      <c r="M224" s="33">
        <f>D224*(F224+G224+H224+I224+J224+K224+L224)</f>
        <v>0</v>
      </c>
      <c r="N224" s="41">
        <v>0</v>
      </c>
      <c r="O224" s="59">
        <v>1.2</v>
      </c>
    </row>
    <row r="225" ht="49.25" customHeight="1">
      <c r="A225" s="6"/>
      <c r="B225" s="28"/>
      <c r="C225" t="s" s="29">
        <v>235</v>
      </c>
      <c r="D225" s="30">
        <v>100</v>
      </c>
      <c r="E225" s="31"/>
      <c r="F225" s="32"/>
      <c r="G225" s="32"/>
      <c r="H225" s="32"/>
      <c r="I225" s="32"/>
      <c r="J225" s="32"/>
      <c r="K225" s="32"/>
      <c r="L225" s="32"/>
      <c r="M225" s="33">
        <f>D225*(F225+G225+H225+I225+J225+K225+L225)</f>
        <v>0</v>
      </c>
      <c r="N225" s="34">
        <v>0</v>
      </c>
      <c r="O225" s="58">
        <v>1.2</v>
      </c>
    </row>
    <row r="226" ht="28.25" customHeight="1">
      <c r="A226" s="6"/>
      <c r="B226" s="36"/>
      <c r="C226" t="s" s="37">
        <v>236</v>
      </c>
      <c r="D226" s="38">
        <v>125</v>
      </c>
      <c r="E226" s="39"/>
      <c r="F226" s="40"/>
      <c r="G226" s="40"/>
      <c r="H226" s="40"/>
      <c r="I226" s="40"/>
      <c r="J226" s="40"/>
      <c r="K226" s="40"/>
      <c r="L226" s="40"/>
      <c r="M226" s="33">
        <f>D226*(F226+G226+H226+I226+J226+K226+L226)</f>
        <v>0</v>
      </c>
      <c r="N226" s="41">
        <v>6</v>
      </c>
      <c r="O226" s="59">
        <v>3</v>
      </c>
    </row>
    <row r="227" ht="49.25" customHeight="1">
      <c r="A227" s="6"/>
      <c r="B227" s="28"/>
      <c r="C227" t="s" s="29">
        <v>237</v>
      </c>
      <c r="D227" s="30">
        <v>138</v>
      </c>
      <c r="E227" s="31"/>
      <c r="F227" s="32"/>
      <c r="G227" s="32"/>
      <c r="H227" s="32"/>
      <c r="I227" s="32"/>
      <c r="J227" s="32"/>
      <c r="K227" s="32"/>
      <c r="L227" s="32"/>
      <c r="M227" s="33">
        <f>D227*(F227+G227+H227+I227+J227+K227+L227)</f>
        <v>0</v>
      </c>
      <c r="N227" s="34">
        <v>6</v>
      </c>
      <c r="O227" s="58">
        <v>3</v>
      </c>
    </row>
    <row r="228" ht="28.25" customHeight="1">
      <c r="A228" s="6"/>
      <c r="B228" s="36"/>
      <c r="C228" t="s" s="37">
        <v>238</v>
      </c>
      <c r="D228" s="38">
        <v>180</v>
      </c>
      <c r="E228" s="39"/>
      <c r="F228" s="40"/>
      <c r="G228" s="40"/>
      <c r="H228" s="40"/>
      <c r="I228" s="40"/>
      <c r="J228" s="40"/>
      <c r="K228" s="40"/>
      <c r="L228" s="40"/>
      <c r="M228" s="33">
        <f>D228*(F228+G228+H228+I228+J228+K228+L228)</f>
        <v>0</v>
      </c>
      <c r="N228" s="41">
        <v>9</v>
      </c>
      <c r="O228" s="59">
        <v>5.7</v>
      </c>
    </row>
    <row r="229" ht="49.25" customHeight="1">
      <c r="A229" s="6"/>
      <c r="B229" s="28"/>
      <c r="C229" t="s" s="29">
        <v>239</v>
      </c>
      <c r="D229" s="30">
        <v>200</v>
      </c>
      <c r="E229" s="31"/>
      <c r="F229" s="32"/>
      <c r="G229" s="32"/>
      <c r="H229" s="32"/>
      <c r="I229" s="32"/>
      <c r="J229" s="32"/>
      <c r="K229" s="32"/>
      <c r="L229" s="32"/>
      <c r="M229" s="33">
        <f>D229*(F229+G229+H229+I229+J229+K229+L229)</f>
        <v>0</v>
      </c>
      <c r="N229" s="34">
        <v>9</v>
      </c>
      <c r="O229" s="58">
        <v>5.7</v>
      </c>
    </row>
    <row r="230" ht="28.25" customHeight="1">
      <c r="A230" s="6"/>
      <c r="B230" s="36"/>
      <c r="C230" t="s" s="37">
        <v>240</v>
      </c>
      <c r="D230" s="38">
        <v>295</v>
      </c>
      <c r="E230" s="39"/>
      <c r="F230" s="40"/>
      <c r="G230" s="40"/>
      <c r="H230" s="40"/>
      <c r="I230" s="40"/>
      <c r="J230" s="40"/>
      <c r="K230" s="40"/>
      <c r="L230" s="40"/>
      <c r="M230" s="33">
        <f>D230*(F230+G230+H230+I230+J230+K230+L230)</f>
        <v>0</v>
      </c>
      <c r="N230" s="41">
        <v>15</v>
      </c>
      <c r="O230" s="59">
        <v>14</v>
      </c>
    </row>
    <row r="231" ht="49.85" customHeight="1">
      <c r="A231" s="6"/>
      <c r="B231" s="28"/>
      <c r="C231" t="s" s="160">
        <v>241</v>
      </c>
      <c r="D231" s="45">
        <v>325</v>
      </c>
      <c r="E231" s="31"/>
      <c r="F231" s="151"/>
      <c r="G231" s="151"/>
      <c r="H231" s="151"/>
      <c r="I231" s="151"/>
      <c r="J231" s="151"/>
      <c r="K231" s="151"/>
      <c r="L231" s="151"/>
      <c r="M231" s="152">
        <f>D231*(F231+G231+H231+I231+J231+K231+L231)</f>
        <v>0</v>
      </c>
      <c r="N231" s="161">
        <v>15</v>
      </c>
      <c r="O231" s="162">
        <v>14</v>
      </c>
    </row>
    <row r="232" ht="30.5" customHeight="1">
      <c r="A232" s="163"/>
      <c r="B232" s="164"/>
      <c r="C232" s="165"/>
      <c r="D232" s="166"/>
      <c r="E232" s="167"/>
      <c r="F232" s="168"/>
      <c r="G232" s="168"/>
      <c r="H232" s="168"/>
      <c r="I232" s="168"/>
      <c r="J232" s="168"/>
      <c r="K232" s="168"/>
      <c r="L232" s="168"/>
      <c r="M232" s="169">
        <f>SUM(M4:M231)</f>
        <v>0</v>
      </c>
      <c r="N232" s="170"/>
      <c r="O232" s="170"/>
    </row>
    <row r="233" ht="21.25" customHeight="1">
      <c r="A233" s="163"/>
      <c r="B233" s="171"/>
      <c r="C233" s="172"/>
      <c r="D233" s="172"/>
      <c r="E233" s="173"/>
      <c r="F233" s="172"/>
      <c r="G233" s="172"/>
      <c r="H233" s="172"/>
      <c r="I233" s="172"/>
      <c r="J233" s="172"/>
      <c r="K233" s="172"/>
      <c r="L233" s="172"/>
      <c r="M233" s="174"/>
      <c r="N233" s="172"/>
      <c r="O233" s="175"/>
    </row>
    <row r="234" ht="21.25" customHeight="1">
      <c r="A234" s="163"/>
      <c r="B234" s="171"/>
      <c r="C234" s="171"/>
      <c r="D234" s="171"/>
      <c r="E234" s="171"/>
      <c r="F234" s="171"/>
      <c r="G234" s="171"/>
      <c r="H234" s="171"/>
      <c r="I234" s="171"/>
      <c r="J234" s="171"/>
      <c r="K234" s="171"/>
      <c r="L234" s="171"/>
      <c r="M234" s="176"/>
      <c r="N234" s="171"/>
      <c r="O234" s="177"/>
    </row>
    <row r="235" ht="21.25" customHeight="1">
      <c r="A235" s="163"/>
      <c r="B235" s="171"/>
      <c r="C235" s="171"/>
      <c r="D235" s="171"/>
      <c r="E235" s="171"/>
      <c r="F235" s="171"/>
      <c r="G235" s="171"/>
      <c r="H235" s="171"/>
      <c r="I235" s="171"/>
      <c r="J235" s="171"/>
      <c r="K235" s="171"/>
      <c r="L235" s="171"/>
      <c r="M235" s="176"/>
      <c r="N235" s="171"/>
      <c r="O235" s="177"/>
    </row>
    <row r="236" ht="21.25" customHeight="1">
      <c r="A236" s="163"/>
      <c r="B236" s="171"/>
      <c r="C236" s="171"/>
      <c r="D236" s="171"/>
      <c r="E236" s="171"/>
      <c r="F236" s="171"/>
      <c r="G236" s="171"/>
      <c r="H236" s="171"/>
      <c r="I236" s="171"/>
      <c r="J236" s="171"/>
      <c r="K236" s="171"/>
      <c r="L236" s="171"/>
      <c r="M236" s="176"/>
      <c r="N236" s="171"/>
      <c r="O236" s="177"/>
    </row>
    <row r="237" ht="21.25" customHeight="1">
      <c r="A237" s="163"/>
      <c r="B237" s="171"/>
      <c r="C237" s="171"/>
      <c r="D237" s="171"/>
      <c r="E237" s="171"/>
      <c r="F237" s="171"/>
      <c r="G237" s="171"/>
      <c r="H237" s="171"/>
      <c r="I237" s="171"/>
      <c r="J237" s="171"/>
      <c r="K237" s="171"/>
      <c r="L237" s="171"/>
      <c r="M237" s="176"/>
      <c r="N237" s="171"/>
      <c r="O237" s="177"/>
    </row>
    <row r="238" ht="21.25" customHeight="1">
      <c r="A238" s="163"/>
      <c r="B238" s="171"/>
      <c r="C238" s="171"/>
      <c r="D238" s="171"/>
      <c r="E238" s="171"/>
      <c r="F238" s="171"/>
      <c r="G238" s="171"/>
      <c r="H238" s="171"/>
      <c r="I238" s="171"/>
      <c r="J238" s="171"/>
      <c r="K238" s="171"/>
      <c r="L238" s="171"/>
      <c r="M238" s="176"/>
      <c r="N238" s="171"/>
      <c r="O238" s="177"/>
    </row>
    <row r="239" ht="21.25" customHeight="1">
      <c r="A239" s="163"/>
      <c r="B239" s="171"/>
      <c r="C239" s="171"/>
      <c r="D239" s="171"/>
      <c r="E239" s="171"/>
      <c r="F239" s="171"/>
      <c r="G239" s="171"/>
      <c r="H239" s="171"/>
      <c r="I239" s="171"/>
      <c r="J239" s="171"/>
      <c r="K239" s="171"/>
      <c r="L239" s="171"/>
      <c r="M239" s="176"/>
      <c r="N239" s="171"/>
      <c r="O239" s="177"/>
    </row>
    <row r="240" ht="21.25" customHeight="1">
      <c r="A240" s="163"/>
      <c r="B240" s="171"/>
      <c r="C240" s="171"/>
      <c r="D240" s="171"/>
      <c r="E240" s="171"/>
      <c r="F240" s="171"/>
      <c r="G240" s="171"/>
      <c r="H240" s="171"/>
      <c r="I240" s="171"/>
      <c r="J240" s="171"/>
      <c r="K240" s="171"/>
      <c r="L240" s="171"/>
      <c r="M240" s="176"/>
      <c r="N240" s="171"/>
      <c r="O240" s="177"/>
    </row>
    <row r="241" ht="21.25" customHeight="1">
      <c r="A241" s="163"/>
      <c r="B241" s="171"/>
      <c r="C241" s="171"/>
      <c r="D241" s="171"/>
      <c r="E241" s="171"/>
      <c r="F241" s="171"/>
      <c r="G241" s="171"/>
      <c r="H241" s="171"/>
      <c r="I241" s="171"/>
      <c r="J241" s="171"/>
      <c r="K241" s="171"/>
      <c r="L241" s="171"/>
      <c r="M241" s="176"/>
      <c r="N241" s="171"/>
      <c r="O241" s="177"/>
    </row>
    <row r="242" ht="21.25" customHeight="1">
      <c r="A242" s="163"/>
      <c r="B242" s="171"/>
      <c r="C242" s="171"/>
      <c r="D242" s="171"/>
      <c r="E242" s="171"/>
      <c r="F242" s="171"/>
      <c r="G242" s="171"/>
      <c r="H242" s="171"/>
      <c r="I242" s="171"/>
      <c r="J242" s="171"/>
      <c r="K242" s="171"/>
      <c r="L242" s="171"/>
      <c r="M242" s="176"/>
      <c r="N242" s="171"/>
      <c r="O242" s="177"/>
    </row>
    <row r="243" ht="21.25" customHeight="1">
      <c r="A243" s="163"/>
      <c r="B243" s="171"/>
      <c r="C243" s="171"/>
      <c r="D243" s="171"/>
      <c r="E243" s="171"/>
      <c r="F243" s="171"/>
      <c r="G243" s="171"/>
      <c r="H243" s="171"/>
      <c r="I243" s="171"/>
      <c r="J243" s="171"/>
      <c r="K243" s="171"/>
      <c r="L243" s="171"/>
      <c r="M243" s="176"/>
      <c r="N243" s="171"/>
      <c r="O243" s="177"/>
    </row>
    <row r="244" ht="21.25" customHeight="1">
      <c r="A244" s="163"/>
      <c r="B244" s="171"/>
      <c r="C244" s="171"/>
      <c r="D244" s="171"/>
      <c r="E244" s="171"/>
      <c r="F244" s="171"/>
      <c r="G244" s="171"/>
      <c r="H244" s="171"/>
      <c r="I244" s="171"/>
      <c r="J244" s="171"/>
      <c r="K244" s="171"/>
      <c r="L244" s="171"/>
      <c r="M244" s="176"/>
      <c r="N244" s="171"/>
      <c r="O244" s="177"/>
    </row>
    <row r="245" ht="21.25" customHeight="1">
      <c r="A245" s="163"/>
      <c r="B245" s="171"/>
      <c r="C245" s="171"/>
      <c r="D245" s="171"/>
      <c r="E245" s="171"/>
      <c r="F245" s="171"/>
      <c r="G245" s="171"/>
      <c r="H245" s="171"/>
      <c r="I245" s="171"/>
      <c r="J245" s="171"/>
      <c r="K245" s="171"/>
      <c r="L245" s="171"/>
      <c r="M245" s="176"/>
      <c r="N245" s="171"/>
      <c r="O245" s="177"/>
    </row>
    <row r="246" ht="21.25" customHeight="1">
      <c r="A246" s="163"/>
      <c r="B246" s="171"/>
      <c r="C246" s="171"/>
      <c r="D246" s="171"/>
      <c r="E246" s="171"/>
      <c r="F246" s="171"/>
      <c r="G246" s="171"/>
      <c r="H246" s="171"/>
      <c r="I246" s="171"/>
      <c r="J246" s="171"/>
      <c r="K246" s="171"/>
      <c r="L246" s="171"/>
      <c r="M246" s="176"/>
      <c r="N246" s="171"/>
      <c r="O246" s="177"/>
    </row>
    <row r="247" ht="21.25" customHeight="1">
      <c r="A247" s="163"/>
      <c r="B247" s="171"/>
      <c r="C247" s="171"/>
      <c r="D247" s="171"/>
      <c r="E247" s="171"/>
      <c r="F247" s="171"/>
      <c r="G247" s="171"/>
      <c r="H247" s="171"/>
      <c r="I247" s="171"/>
      <c r="J247" s="171"/>
      <c r="K247" s="171"/>
      <c r="L247" s="171"/>
      <c r="M247" s="176"/>
      <c r="N247" s="171"/>
      <c r="O247" s="177"/>
    </row>
    <row r="248" ht="21.25" customHeight="1">
      <c r="A248" s="163"/>
      <c r="B248" s="171"/>
      <c r="C248" s="171"/>
      <c r="D248" s="171"/>
      <c r="E248" s="171"/>
      <c r="F248" s="171"/>
      <c r="G248" s="171"/>
      <c r="H248" s="171"/>
      <c r="I248" s="171"/>
      <c r="J248" s="171"/>
      <c r="K248" s="171"/>
      <c r="L248" s="171"/>
      <c r="M248" s="176"/>
      <c r="N248" s="171"/>
      <c r="O248" s="177"/>
    </row>
    <row r="249" ht="21.25" customHeight="1">
      <c r="A249" s="163"/>
      <c r="B249" s="171"/>
      <c r="C249" s="171"/>
      <c r="D249" s="171"/>
      <c r="E249" s="171"/>
      <c r="F249" s="171"/>
      <c r="G249" s="171"/>
      <c r="H249" s="171"/>
      <c r="I249" s="171"/>
      <c r="J249" s="171"/>
      <c r="K249" s="171"/>
      <c r="L249" s="171"/>
      <c r="M249" s="176"/>
      <c r="N249" s="171"/>
      <c r="O249" s="177"/>
    </row>
    <row r="250" ht="21.25" customHeight="1">
      <c r="A250" s="163"/>
      <c r="B250" s="171"/>
      <c r="C250" s="171"/>
      <c r="D250" s="171"/>
      <c r="E250" s="171"/>
      <c r="F250" s="171"/>
      <c r="G250" s="171"/>
      <c r="H250" s="171"/>
      <c r="I250" s="171"/>
      <c r="J250" s="171"/>
      <c r="K250" s="171"/>
      <c r="L250" s="171"/>
      <c r="M250" s="176"/>
      <c r="N250" s="171"/>
      <c r="O250" s="177"/>
    </row>
    <row r="251" ht="21.25" customHeight="1">
      <c r="A251" s="163"/>
      <c r="B251" s="171"/>
      <c r="C251" s="171"/>
      <c r="D251" s="171"/>
      <c r="E251" s="171"/>
      <c r="F251" s="171"/>
      <c r="G251" s="171"/>
      <c r="H251" s="171"/>
      <c r="I251" s="171"/>
      <c r="J251" s="171"/>
      <c r="K251" s="171"/>
      <c r="L251" s="171"/>
      <c r="M251" s="176"/>
      <c r="N251" s="171"/>
      <c r="O251" s="177"/>
    </row>
    <row r="252" ht="21.25" customHeight="1">
      <c r="A252" s="163"/>
      <c r="B252" s="171"/>
      <c r="C252" s="171"/>
      <c r="D252" s="171"/>
      <c r="E252" s="171"/>
      <c r="F252" s="171"/>
      <c r="G252" s="171"/>
      <c r="H252" s="171"/>
      <c r="I252" s="171"/>
      <c r="J252" s="171"/>
      <c r="K252" s="171"/>
      <c r="L252" s="171"/>
      <c r="M252" s="176"/>
      <c r="N252" s="171"/>
      <c r="O252" s="177"/>
    </row>
    <row r="253" ht="21.25" customHeight="1">
      <c r="A253" s="163"/>
      <c r="B253" s="171"/>
      <c r="C253" s="171"/>
      <c r="D253" s="171"/>
      <c r="E253" s="171"/>
      <c r="F253" s="171"/>
      <c r="G253" s="171"/>
      <c r="H253" s="171"/>
      <c r="I253" s="171"/>
      <c r="J253" s="171"/>
      <c r="K253" s="171"/>
      <c r="L253" s="171"/>
      <c r="M253" s="171"/>
      <c r="N253" s="171"/>
      <c r="O253" s="177"/>
    </row>
    <row r="254" ht="21.25" customHeight="1">
      <c r="A254" s="163"/>
      <c r="B254" s="171"/>
      <c r="C254" s="171"/>
      <c r="D254" s="171"/>
      <c r="E254" s="171"/>
      <c r="F254" s="171"/>
      <c r="G254" s="171"/>
      <c r="H254" s="171"/>
      <c r="I254" s="171"/>
      <c r="J254" s="171"/>
      <c r="K254" s="171"/>
      <c r="L254" s="171"/>
      <c r="M254" s="171"/>
      <c r="N254" s="171"/>
      <c r="O254" s="177"/>
    </row>
    <row r="255" ht="21.25" customHeight="1">
      <c r="A255" s="163"/>
      <c r="B255" s="171"/>
      <c r="C255" s="171"/>
      <c r="D255" s="171"/>
      <c r="E255" s="171"/>
      <c r="F255" s="171"/>
      <c r="G255" s="171"/>
      <c r="H255" s="171"/>
      <c r="I255" s="171"/>
      <c r="J255" s="171"/>
      <c r="K255" s="171"/>
      <c r="L255" s="171"/>
      <c r="M255" s="171"/>
      <c r="N255" s="171"/>
      <c r="O255" s="177"/>
    </row>
    <row r="256" ht="21.25" customHeight="1">
      <c r="A256" s="163"/>
      <c r="B256" s="171"/>
      <c r="C256" s="171"/>
      <c r="D256" s="171"/>
      <c r="E256" s="171"/>
      <c r="F256" s="171"/>
      <c r="G256" s="171"/>
      <c r="H256" s="171"/>
      <c r="I256" s="171"/>
      <c r="J256" s="171"/>
      <c r="K256" s="171"/>
      <c r="L256" s="171"/>
      <c r="M256" s="171"/>
      <c r="N256" s="171"/>
      <c r="O256" s="177"/>
    </row>
    <row r="257" ht="21.25" customHeight="1">
      <c r="A257" s="163"/>
      <c r="B257" s="171"/>
      <c r="C257" s="171"/>
      <c r="D257" s="171"/>
      <c r="E257" s="171"/>
      <c r="F257" s="171"/>
      <c r="G257" s="171"/>
      <c r="H257" s="171"/>
      <c r="I257" s="171"/>
      <c r="J257" s="171"/>
      <c r="K257" s="171"/>
      <c r="L257" s="171"/>
      <c r="M257" s="171"/>
      <c r="N257" s="171"/>
      <c r="O257" s="177"/>
    </row>
    <row r="258" ht="21.25" customHeight="1">
      <c r="A258" s="163"/>
      <c r="B258" s="171"/>
      <c r="C258" s="171"/>
      <c r="D258" s="171"/>
      <c r="E258" s="171"/>
      <c r="F258" s="171"/>
      <c r="G258" s="171"/>
      <c r="H258" s="171"/>
      <c r="I258" s="171"/>
      <c r="J258" s="171"/>
      <c r="K258" s="171"/>
      <c r="L258" s="171"/>
      <c r="M258" s="171"/>
      <c r="N258" s="171"/>
      <c r="O258" s="177"/>
    </row>
    <row r="259" ht="21.25" customHeight="1">
      <c r="A259" s="163"/>
      <c r="B259" s="171"/>
      <c r="C259" s="171"/>
      <c r="D259" s="171"/>
      <c r="E259" s="171"/>
      <c r="F259" s="171"/>
      <c r="G259" s="171"/>
      <c r="H259" s="171"/>
      <c r="I259" s="171"/>
      <c r="J259" s="171"/>
      <c r="K259" s="171"/>
      <c r="L259" s="171"/>
      <c r="M259" s="171"/>
      <c r="N259" s="171"/>
      <c r="O259" s="177"/>
    </row>
    <row r="260" ht="21.25" customHeight="1">
      <c r="A260" s="163"/>
      <c r="B260" s="171"/>
      <c r="C260" s="171"/>
      <c r="D260" s="171"/>
      <c r="E260" s="171"/>
      <c r="F260" s="171"/>
      <c r="G260" s="171"/>
      <c r="H260" s="171"/>
      <c r="I260" s="171"/>
      <c r="J260" s="171"/>
      <c r="K260" s="171"/>
      <c r="L260" s="171"/>
      <c r="M260" s="171"/>
      <c r="N260" s="171"/>
      <c r="O260" s="177"/>
    </row>
    <row r="261" ht="21.25" customHeight="1">
      <c r="A261" s="163"/>
      <c r="B261" s="171"/>
      <c r="C261" s="171"/>
      <c r="D261" s="171"/>
      <c r="E261" s="171"/>
      <c r="F261" s="171"/>
      <c r="G261" s="171"/>
      <c r="H261" s="171"/>
      <c r="I261" s="171"/>
      <c r="J261" s="171"/>
      <c r="K261" s="171"/>
      <c r="L261" s="171"/>
      <c r="M261" s="171"/>
      <c r="N261" s="171"/>
      <c r="O261" s="177"/>
    </row>
    <row r="262" ht="21.25" customHeight="1">
      <c r="A262" s="163"/>
      <c r="B262" s="171"/>
      <c r="C262" s="171"/>
      <c r="D262" s="171"/>
      <c r="E262" s="171"/>
      <c r="F262" s="171"/>
      <c r="G262" s="171"/>
      <c r="H262" s="171"/>
      <c r="I262" s="171"/>
      <c r="J262" s="171"/>
      <c r="K262" s="171"/>
      <c r="L262" s="171"/>
      <c r="M262" s="171"/>
      <c r="N262" s="171"/>
      <c r="O262" s="177"/>
    </row>
    <row r="263" ht="21.25" customHeight="1">
      <c r="A263" s="163"/>
      <c r="B263" s="171"/>
      <c r="C263" s="171"/>
      <c r="D263" s="171"/>
      <c r="E263" s="171"/>
      <c r="F263" s="171"/>
      <c r="G263" s="171"/>
      <c r="H263" s="171"/>
      <c r="I263" s="171"/>
      <c r="J263" s="171"/>
      <c r="K263" s="171"/>
      <c r="L263" s="171"/>
      <c r="M263" s="171"/>
      <c r="N263" s="171"/>
      <c r="O263" s="177"/>
    </row>
    <row r="264" ht="21.25" customHeight="1">
      <c r="A264" s="163"/>
      <c r="B264" s="171"/>
      <c r="C264" s="171"/>
      <c r="D264" s="171"/>
      <c r="E264" s="171"/>
      <c r="F264" s="171"/>
      <c r="G264" s="171"/>
      <c r="H264" s="171"/>
      <c r="I264" s="171"/>
      <c r="J264" s="171"/>
      <c r="K264" s="171"/>
      <c r="L264" s="171"/>
      <c r="M264" s="171"/>
      <c r="N264" s="171"/>
      <c r="O264" s="177"/>
    </row>
    <row r="265" ht="21.25" customHeight="1">
      <c r="A265" s="163"/>
      <c r="B265" s="171"/>
      <c r="C265" s="171"/>
      <c r="D265" s="171"/>
      <c r="E265" s="171"/>
      <c r="F265" s="171"/>
      <c r="G265" s="171"/>
      <c r="H265" s="171"/>
      <c r="I265" s="171"/>
      <c r="J265" s="171"/>
      <c r="K265" s="171"/>
      <c r="L265" s="171"/>
      <c r="M265" s="171"/>
      <c r="N265" s="171"/>
      <c r="O265" s="177"/>
    </row>
    <row r="266" ht="21.25" customHeight="1">
      <c r="A266" s="163"/>
      <c r="B266" s="171"/>
      <c r="C266" s="171"/>
      <c r="D266" s="171"/>
      <c r="E266" s="171"/>
      <c r="F266" s="171"/>
      <c r="G266" s="171"/>
      <c r="H266" s="171"/>
      <c r="I266" s="171"/>
      <c r="J266" s="171"/>
      <c r="K266" s="171"/>
      <c r="L266" s="171"/>
      <c r="M266" s="171"/>
      <c r="N266" s="171"/>
      <c r="O266" s="177"/>
    </row>
    <row r="267" ht="21.25" customHeight="1">
      <c r="A267" s="163"/>
      <c r="B267" s="171"/>
      <c r="C267" s="171"/>
      <c r="D267" s="171"/>
      <c r="E267" s="171"/>
      <c r="F267" s="171"/>
      <c r="G267" s="171"/>
      <c r="H267" s="171"/>
      <c r="I267" s="171"/>
      <c r="J267" s="171"/>
      <c r="K267" s="171"/>
      <c r="L267" s="171"/>
      <c r="M267" s="171"/>
      <c r="N267" s="171"/>
      <c r="O267" s="177"/>
    </row>
    <row r="268" ht="21.25" customHeight="1">
      <c r="A268" s="163"/>
      <c r="B268" s="171"/>
      <c r="C268" s="171"/>
      <c r="D268" s="171"/>
      <c r="E268" s="171"/>
      <c r="F268" s="171"/>
      <c r="G268" s="171"/>
      <c r="H268" s="171"/>
      <c r="I268" s="171"/>
      <c r="J268" s="171"/>
      <c r="K268" s="171"/>
      <c r="L268" s="171"/>
      <c r="M268" s="171"/>
      <c r="N268" s="171"/>
      <c r="O268" s="177"/>
    </row>
    <row r="269" ht="21.25" customHeight="1">
      <c r="A269" s="163"/>
      <c r="B269" s="171"/>
      <c r="C269" s="171"/>
      <c r="D269" s="171"/>
      <c r="E269" s="171"/>
      <c r="F269" s="171"/>
      <c r="G269" s="171"/>
      <c r="H269" s="171"/>
      <c r="I269" s="171"/>
      <c r="J269" s="171"/>
      <c r="K269" s="171"/>
      <c r="L269" s="171"/>
      <c r="M269" s="171"/>
      <c r="N269" s="171"/>
      <c r="O269" s="177"/>
    </row>
    <row r="270" ht="21.25" customHeight="1">
      <c r="A270" s="163"/>
      <c r="B270" s="171"/>
      <c r="C270" s="171"/>
      <c r="D270" s="171"/>
      <c r="E270" s="171"/>
      <c r="F270" s="171"/>
      <c r="G270" s="171"/>
      <c r="H270" s="171"/>
      <c r="I270" s="171"/>
      <c r="J270" s="171"/>
      <c r="K270" s="171"/>
      <c r="L270" s="171"/>
      <c r="M270" s="171"/>
      <c r="N270" s="171"/>
      <c r="O270" s="177"/>
    </row>
    <row r="271" ht="21.25" customHeight="1">
      <c r="A271" s="163"/>
      <c r="B271" s="171"/>
      <c r="C271" s="171"/>
      <c r="D271" s="171"/>
      <c r="E271" s="171"/>
      <c r="F271" s="171"/>
      <c r="G271" s="171"/>
      <c r="H271" s="171"/>
      <c r="I271" s="171"/>
      <c r="J271" s="171"/>
      <c r="K271" s="171"/>
      <c r="L271" s="171"/>
      <c r="M271" s="171"/>
      <c r="N271" s="171"/>
      <c r="O271" s="177"/>
    </row>
    <row r="272" ht="21.25" customHeight="1">
      <c r="A272" s="163"/>
      <c r="B272" s="171"/>
      <c r="C272" s="171"/>
      <c r="D272" s="171"/>
      <c r="E272" s="171"/>
      <c r="F272" s="171"/>
      <c r="G272" s="171"/>
      <c r="H272" s="171"/>
      <c r="I272" s="171"/>
      <c r="J272" s="171"/>
      <c r="K272" s="171"/>
      <c r="L272" s="171"/>
      <c r="M272" s="171"/>
      <c r="N272" s="171"/>
      <c r="O272" s="177"/>
    </row>
    <row r="273" ht="21.25" customHeight="1">
      <c r="A273" s="163"/>
      <c r="B273" s="171"/>
      <c r="C273" s="171"/>
      <c r="D273" s="171"/>
      <c r="E273" s="171"/>
      <c r="F273" s="171"/>
      <c r="G273" s="171"/>
      <c r="H273" s="171"/>
      <c r="I273" s="171"/>
      <c r="J273" s="171"/>
      <c r="K273" s="171"/>
      <c r="L273" s="171"/>
      <c r="M273" s="171"/>
      <c r="N273" s="171"/>
      <c r="O273" s="177"/>
    </row>
    <row r="274" ht="21.25" customHeight="1">
      <c r="A274" s="163"/>
      <c r="B274" s="171"/>
      <c r="C274" s="171"/>
      <c r="D274" s="171"/>
      <c r="E274" s="171"/>
      <c r="F274" s="171"/>
      <c r="G274" s="171"/>
      <c r="H274" s="171"/>
      <c r="I274" s="171"/>
      <c r="J274" s="171"/>
      <c r="K274" s="171"/>
      <c r="L274" s="171"/>
      <c r="M274" s="171"/>
      <c r="N274" s="171"/>
      <c r="O274" s="177"/>
    </row>
    <row r="275" ht="21.25" customHeight="1">
      <c r="A275" s="163"/>
      <c r="B275" s="171"/>
      <c r="C275" s="171"/>
      <c r="D275" s="171"/>
      <c r="E275" s="171"/>
      <c r="F275" s="171"/>
      <c r="G275" s="171"/>
      <c r="H275" s="171"/>
      <c r="I275" s="171"/>
      <c r="J275" s="171"/>
      <c r="K275" s="171"/>
      <c r="L275" s="171"/>
      <c r="M275" s="171"/>
      <c r="N275" s="171"/>
      <c r="O275" s="177"/>
    </row>
    <row r="276" ht="21.25" customHeight="1">
      <c r="A276" s="163"/>
      <c r="B276" s="171"/>
      <c r="C276" s="171"/>
      <c r="D276" s="171"/>
      <c r="E276" s="171"/>
      <c r="F276" s="171"/>
      <c r="G276" s="171"/>
      <c r="H276" s="171"/>
      <c r="I276" s="171"/>
      <c r="J276" s="171"/>
      <c r="K276" s="171"/>
      <c r="L276" s="171"/>
      <c r="M276" s="171"/>
      <c r="N276" s="171"/>
      <c r="O276" s="177"/>
    </row>
    <row r="277" ht="21.25" customHeight="1">
      <c r="A277" s="163"/>
      <c r="B277" s="171"/>
      <c r="C277" s="171"/>
      <c r="D277" s="171"/>
      <c r="E277" s="171"/>
      <c r="F277" s="171"/>
      <c r="G277" s="171"/>
      <c r="H277" s="171"/>
      <c r="I277" s="171"/>
      <c r="J277" s="171"/>
      <c r="K277" s="171"/>
      <c r="L277" s="171"/>
      <c r="M277" s="171"/>
      <c r="N277" s="171"/>
      <c r="O277" s="177"/>
    </row>
    <row r="278" ht="21.25" customHeight="1">
      <c r="A278" s="163"/>
      <c r="B278" s="171"/>
      <c r="C278" s="171"/>
      <c r="D278" s="171"/>
      <c r="E278" s="171"/>
      <c r="F278" s="171"/>
      <c r="G278" s="171"/>
      <c r="H278" s="171"/>
      <c r="I278" s="171"/>
      <c r="J278" s="171"/>
      <c r="K278" s="171"/>
      <c r="L278" s="171"/>
      <c r="M278" s="171"/>
      <c r="N278" s="171"/>
      <c r="O278" s="177"/>
    </row>
    <row r="279" ht="21.25" customHeight="1">
      <c r="A279" s="163"/>
      <c r="B279" s="171"/>
      <c r="C279" s="171"/>
      <c r="D279" s="171"/>
      <c r="E279" s="171"/>
      <c r="F279" s="171"/>
      <c r="G279" s="171"/>
      <c r="H279" s="171"/>
      <c r="I279" s="171"/>
      <c r="J279" s="171"/>
      <c r="K279" s="171"/>
      <c r="L279" s="171"/>
      <c r="M279" s="171"/>
      <c r="N279" s="171"/>
      <c r="O279" s="177"/>
    </row>
    <row r="280" ht="21.25" customHeight="1">
      <c r="A280" s="163"/>
      <c r="B280" s="171"/>
      <c r="C280" s="171"/>
      <c r="D280" s="171"/>
      <c r="E280" s="171"/>
      <c r="F280" s="171"/>
      <c r="G280" s="171"/>
      <c r="H280" s="171"/>
      <c r="I280" s="171"/>
      <c r="J280" s="171"/>
      <c r="K280" s="171"/>
      <c r="L280" s="171"/>
      <c r="M280" s="171"/>
      <c r="N280" s="171"/>
      <c r="O280" s="177"/>
    </row>
    <row r="281" ht="21.25" customHeight="1">
      <c r="A281" s="163"/>
      <c r="B281" s="171"/>
      <c r="C281" s="171"/>
      <c r="D281" s="171"/>
      <c r="E281" s="171"/>
      <c r="F281" s="171"/>
      <c r="G281" s="171"/>
      <c r="H281" s="171"/>
      <c r="I281" s="171"/>
      <c r="J281" s="171"/>
      <c r="K281" s="171"/>
      <c r="L281" s="171"/>
      <c r="M281" s="171"/>
      <c r="N281" s="171"/>
      <c r="O281" s="177"/>
    </row>
    <row r="282" ht="21.25" customHeight="1">
      <c r="A282" s="163"/>
      <c r="B282" s="171"/>
      <c r="C282" s="171"/>
      <c r="D282" s="171"/>
      <c r="E282" s="171"/>
      <c r="F282" s="171"/>
      <c r="G282" s="171"/>
      <c r="H282" s="171"/>
      <c r="I282" s="171"/>
      <c r="J282" s="171"/>
      <c r="K282" s="171"/>
      <c r="L282" s="171"/>
      <c r="M282" s="171"/>
      <c r="N282" s="171"/>
      <c r="O282" s="177"/>
    </row>
    <row r="283" ht="21.25" customHeight="1">
      <c r="A283" s="163"/>
      <c r="B283" s="171"/>
      <c r="C283" s="171"/>
      <c r="D283" s="171"/>
      <c r="E283" s="171"/>
      <c r="F283" s="171"/>
      <c r="G283" s="171"/>
      <c r="H283" s="171"/>
      <c r="I283" s="171"/>
      <c r="J283" s="171"/>
      <c r="K283" s="171"/>
      <c r="L283" s="171"/>
      <c r="M283" s="171"/>
      <c r="N283" s="171"/>
      <c r="O283" s="177"/>
    </row>
    <row r="284" ht="21.25" customHeight="1">
      <c r="A284" s="163"/>
      <c r="B284" s="171"/>
      <c r="C284" s="171"/>
      <c r="D284" s="171"/>
      <c r="E284" s="171"/>
      <c r="F284" s="171"/>
      <c r="G284" s="171"/>
      <c r="H284" s="171"/>
      <c r="I284" s="171"/>
      <c r="J284" s="171"/>
      <c r="K284" s="171"/>
      <c r="L284" s="171"/>
      <c r="M284" s="171"/>
      <c r="N284" s="171"/>
      <c r="O284" s="177"/>
    </row>
    <row r="285" ht="21.25" customHeight="1">
      <c r="A285" s="163"/>
      <c r="B285" s="171"/>
      <c r="C285" s="171"/>
      <c r="D285" s="171"/>
      <c r="E285" s="171"/>
      <c r="F285" s="171"/>
      <c r="G285" s="171"/>
      <c r="H285" s="171"/>
      <c r="I285" s="171"/>
      <c r="J285" s="171"/>
      <c r="K285" s="171"/>
      <c r="L285" s="171"/>
      <c r="M285" s="171"/>
      <c r="N285" s="171"/>
      <c r="O285" s="177"/>
    </row>
    <row r="286" ht="21.25" customHeight="1">
      <c r="A286" s="163"/>
      <c r="B286" s="171"/>
      <c r="C286" s="171"/>
      <c r="D286" s="171"/>
      <c r="E286" s="171"/>
      <c r="F286" s="171"/>
      <c r="G286" s="171"/>
      <c r="H286" s="171"/>
      <c r="I286" s="171"/>
      <c r="J286" s="171"/>
      <c r="K286" s="171"/>
      <c r="L286" s="171"/>
      <c r="M286" s="171"/>
      <c r="N286" s="171"/>
      <c r="O286" s="177"/>
    </row>
    <row r="287" ht="21.25" customHeight="1">
      <c r="A287" s="163"/>
      <c r="B287" s="171"/>
      <c r="C287" s="171"/>
      <c r="D287" s="171"/>
      <c r="E287" s="171"/>
      <c r="F287" s="171"/>
      <c r="G287" s="171"/>
      <c r="H287" s="171"/>
      <c r="I287" s="171"/>
      <c r="J287" s="171"/>
      <c r="K287" s="171"/>
      <c r="L287" s="171"/>
      <c r="M287" s="171"/>
      <c r="N287" s="171"/>
      <c r="O287" s="177"/>
    </row>
    <row r="288" ht="21.25" customHeight="1">
      <c r="A288" s="178"/>
      <c r="B288" s="179"/>
      <c r="C288" s="179"/>
      <c r="D288" s="179"/>
      <c r="E288" s="179"/>
      <c r="F288" s="179"/>
      <c r="G288" s="179"/>
      <c r="H288" s="179"/>
      <c r="I288" s="179"/>
      <c r="J288" s="179"/>
      <c r="K288" s="179"/>
      <c r="L288" s="179"/>
      <c r="M288" s="179"/>
      <c r="N288" s="179"/>
      <c r="O288" s="180"/>
    </row>
    <row r="289" ht="21.25" customHeight="1">
      <c r="A289" s="2"/>
      <c r="B289" s="181"/>
      <c r="C289" s="181"/>
      <c r="D289" s="181"/>
      <c r="E289" s="181"/>
      <c r="F289" s="181"/>
      <c r="G289" s="181"/>
      <c r="H289" s="181"/>
      <c r="I289" s="181"/>
      <c r="J289" s="181"/>
      <c r="K289" s="181"/>
      <c r="L289" s="181"/>
      <c r="M289" s="181"/>
      <c r="N289" s="181"/>
      <c r="O289" s="182"/>
    </row>
    <row r="290" ht="21.25" customHeight="1">
      <c r="A290" s="178"/>
      <c r="B290" s="179"/>
      <c r="C290" s="179"/>
      <c r="D290" s="179"/>
      <c r="E290" s="179"/>
      <c r="F290" s="179"/>
      <c r="G290" s="179"/>
      <c r="H290" s="179"/>
      <c r="I290" s="179"/>
      <c r="J290" s="179"/>
      <c r="K290" s="179"/>
      <c r="L290" s="179"/>
      <c r="M290" s="179"/>
      <c r="N290" s="179"/>
      <c r="O290" s="180"/>
    </row>
  </sheetData>
  <mergeCells count="27">
    <mergeCell ref="B2:C3"/>
    <mergeCell ref="D2:D3"/>
    <mergeCell ref="F2:L2"/>
    <mergeCell ref="M2:M3"/>
    <mergeCell ref="N2:N3"/>
    <mergeCell ref="O2:O3"/>
    <mergeCell ref="B4:B13"/>
    <mergeCell ref="B14:B23"/>
    <mergeCell ref="B24:B31"/>
    <mergeCell ref="B32:B41"/>
    <mergeCell ref="B42:B47"/>
    <mergeCell ref="B48:B51"/>
    <mergeCell ref="B52:B59"/>
    <mergeCell ref="B60:B67"/>
    <mergeCell ref="B68:B75"/>
    <mergeCell ref="B76:B83"/>
    <mergeCell ref="B84:B91"/>
    <mergeCell ref="B92:B93"/>
    <mergeCell ref="B94:B99"/>
    <mergeCell ref="B100:B105"/>
    <mergeCell ref="B106:B113"/>
    <mergeCell ref="B114:B123"/>
    <mergeCell ref="B124:B141"/>
    <mergeCell ref="B142:B181"/>
    <mergeCell ref="B182:B197"/>
    <mergeCell ref="B198:B221"/>
    <mergeCell ref="B222:B231"/>
  </mergeCells>
  <pageMargins left="1" right="1" top="1" bottom="1" header="0.25" footer="0.25"/>
  <pageSetup firstPageNumber="1" fitToHeight="1" fitToWidth="1" scale="98" useFirstPageNumber="0" orientation="landscape" pageOrder="downThenOver"/>
  <headerFooter>
    <oddFooter>&amp;L&amp;"Helvetica Neue Medium,Regular"&amp;10&amp;K3C3C3C	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/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/>
</file>